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"/>
    </mc:Choice>
  </mc:AlternateContent>
  <xr:revisionPtr revIDLastSave="0" documentId="13_ncr:1_{238BA570-2BC4-47E3-954E-4AA5F284E211}" xr6:coauthVersionLast="36" xr6:coauthVersionMax="36" xr10:uidLastSave="{00000000-0000-0000-0000-000000000000}"/>
  <bookViews>
    <workbookView showHorizontalScroll="0" showVerticalScroll="0" xWindow="0" yWindow="0" windowWidth="28800" windowHeight="12105" activeTab="4" xr2:uid="{00000000-000D-0000-FFFF-FFFF00000000}"/>
  </bookViews>
  <sheets>
    <sheet name="1965-1977 (BSB area only)" sheetId="7" r:id="rId1"/>
    <sheet name="1980-1990" sheetId="6" r:id="rId2"/>
    <sheet name="1991-2002" sheetId="5" r:id="rId3"/>
    <sheet name="2003-2009" sheetId="2" r:id="rId4"/>
    <sheet name="2011-2025" sheetId="4" r:id="rId5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<sst xmlns="http://schemas.openxmlformats.org/spreadsheetml/2006/main" count="160" uniqueCount="61">
  <si>
    <t>Overall CPI</t>
  </si>
  <si>
    <t>Percentage Change (%)</t>
  </si>
  <si>
    <t>-</t>
  </si>
  <si>
    <t>Housing, Water, Electricity, Gas and Other Fuels</t>
  </si>
  <si>
    <t>Miscellaneous Goods and Services</t>
  </si>
  <si>
    <t>Food and Non-Alcoholic Beverages</t>
  </si>
  <si>
    <t>Clothing and Footwear</t>
  </si>
  <si>
    <t>Furnishing, Household Equipment and Routine Household Maintenance</t>
  </si>
  <si>
    <t xml:space="preserve">Health </t>
  </si>
  <si>
    <t>Transport</t>
  </si>
  <si>
    <t>Communication</t>
  </si>
  <si>
    <t>Recreation and Culture</t>
  </si>
  <si>
    <t>Restaurants and Hotels</t>
  </si>
  <si>
    <t>Education</t>
  </si>
  <si>
    <t>Goods and Services</t>
  </si>
  <si>
    <t>Weight 
(Jan 2015 = 100)</t>
  </si>
  <si>
    <t>Weight 
(Jan 2010 = 100)</t>
  </si>
  <si>
    <t xml:space="preserve">Source: </t>
  </si>
  <si>
    <t xml:space="preserve">Note: </t>
  </si>
  <si>
    <t xml:space="preserve"> - Base Year (Jan 2010  = 100) for the year 2010 until 2015</t>
  </si>
  <si>
    <t xml:space="preserve"> - Total may not tally due to rounding</t>
  </si>
  <si>
    <t>Yearly - Percentage Change in Consumer Price Index</t>
  </si>
  <si>
    <t xml:space="preserve"> - Base Year (Jan 2015  = 100) for the year 2016 until 2025</t>
  </si>
  <si>
    <t>Weight 
(Jan 2002 = 100)</t>
  </si>
  <si>
    <t>Housing, Water, Electricity, and Maintenance</t>
  </si>
  <si>
    <t>Household Goods, Services and Operation</t>
  </si>
  <si>
    <t>Medical and Health</t>
  </si>
  <si>
    <t>Recreation and Entertainment</t>
  </si>
  <si>
    <t>Weight 
(Jan 1990 = 100)</t>
  </si>
  <si>
    <t>Food</t>
  </si>
  <si>
    <t>Housing</t>
  </si>
  <si>
    <t>Transport and Communication</t>
  </si>
  <si>
    <t>Miscellaneous</t>
  </si>
  <si>
    <t xml:space="preserve"> - Base Year (Jan 1990  = 100), based on Household Expenditure Survey 1987/1988</t>
  </si>
  <si>
    <t>Weight 
(Jan 1977 = 100)</t>
  </si>
  <si>
    <t xml:space="preserve"> - Base Year (Jan 1977  = 100), based on Household Expenditure Survey 1977</t>
  </si>
  <si>
    <t>Yearly - Percentage Change in Consumer Price Index (Bandar Seri Begawan)</t>
  </si>
  <si>
    <t xml:space="preserve"> - Base Year (Jan 1963  = 100)</t>
  </si>
  <si>
    <t xml:space="preserve"> - Base Year (Jan 1967  = 100)</t>
  </si>
  <si>
    <t>Household Requirement</t>
  </si>
  <si>
    <t>Toilet Requirement</t>
  </si>
  <si>
    <t>Drinks</t>
  </si>
  <si>
    <t>Clothing</t>
  </si>
  <si>
    <t>1965 (June)</t>
  </si>
  <si>
    <t>1966 (July)</t>
  </si>
  <si>
    <t>1967 (July)</t>
  </si>
  <si>
    <t>1969 (June)</t>
  </si>
  <si>
    <t>1970 (June)</t>
  </si>
  <si>
    <t>1971 (July)</t>
  </si>
  <si>
    <t>1972 (July)</t>
  </si>
  <si>
    <t>1973 (July)</t>
  </si>
  <si>
    <t>1975 (Dec)</t>
  </si>
  <si>
    <t>1976 (Dec)</t>
  </si>
  <si>
    <t>1968 (Aug)</t>
  </si>
  <si>
    <t>1973 (Dec)</t>
  </si>
  <si>
    <t>1974 (Dec)</t>
  </si>
  <si>
    <t>Gross Rent, Fuel and Power</t>
  </si>
  <si>
    <t>Furniture, Furnishing and Household Equipment and Operation</t>
  </si>
  <si>
    <t>Recreation, Entertainment, Education and Cultural Services</t>
  </si>
  <si>
    <t xml:space="preserve"> - Department of Economic Planning and Statistics, Ministry of Economy, Trade and Industry</t>
  </si>
  <si>
    <t xml:space="preserve"> - Base Year (Jan 2002  = 100) for the year 2003 until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</si>
</sst>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_);\(#,##0.0\)"/>
    <numFmt numFmtId="166" formatCode="0.0_);\(0.0\)"/>
    <numFmt numFmtId="167" formatCode="#,##0.0"/>
  </numFmts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</cellStyleXfs>
  <cellXfs count="55">
    <xf numFmtId="0" fontId="0" fillId="0" borderId="0" xfId="0"/>
    <xf numFmtId="0" fontId="1" fillId="0" borderId="0" xfId="1" applyFont="1" applyFill="1" applyBorder="1" applyAlignment="1" applyProtection="1">
      <alignment vertical="center"/>
    </xf>
    <xf numFmtId="0" fontId="1" fillId="0" borderId="0" xfId="1" applyFont="1" applyFill="1" applyBorder="1" applyAlignment="1" applyProtection="1">
      <alignment vertical="top"/>
    </xf>
    <xf numFmtId="0" fontId="5" fillId="0" borderId="1" xfId="0" applyFont="1" applyFill="1" applyBorder="1" applyAlignment="1">
      <alignment horizontal="left" vertical="center"/>
    </xf>
    <xf numFmtId="3" fontId="1" fillId="0" borderId="1" xfId="1" applyNumberFormat="1" applyFont="1" applyBorder="1" applyAlignment="1" applyProtection="1">
      <alignment horizontal="right" vertical="top"/>
    </xf>
    <xf numFmtId="3" fontId="1" fillId="0" borderId="1" xfId="1" applyNumberFormat="1" applyFont="1" applyFill="1" applyBorder="1" applyAlignment="1" applyProtection="1">
      <alignment horizontal="right" vertical="top"/>
    </xf>
    <xf numFmtId="3" fontId="1" fillId="0" borderId="0" xfId="1" applyNumberFormat="1" applyFont="1" applyBorder="1" applyAlignment="1" applyProtection="1">
      <alignment horizontal="right" vertical="top"/>
    </xf>
    <xf numFmtId="164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1" applyFont="1" applyFill="1" applyBorder="1" applyAlignment="1" applyProtection="1">
      <alignment horizontal="center" vertical="top"/>
    </xf>
    <xf numFmtId="0" fontId="1" fillId="0" borderId="0" xfId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left" vertical="center"/>
    </xf>
    <xf numFmtId="165" fontId="1" fillId="0" borderId="0" xfId="1" applyNumberFormat="1" applyFont="1" applyFill="1" applyBorder="1" applyAlignment="1" applyProtection="1">
      <alignment horizontal="right" vertical="top"/>
    </xf>
    <xf numFmtId="165" fontId="1" fillId="0" borderId="0" xfId="1" quotePrefix="1" applyNumberFormat="1" applyFont="1" applyFill="1" applyBorder="1" applyAlignment="1" applyProtection="1">
      <alignment horizontal="right" vertical="top"/>
    </xf>
    <xf numFmtId="166" fontId="1" fillId="0" borderId="0" xfId="0" applyNumberFormat="1" applyFont="1" applyBorder="1"/>
    <xf numFmtId="166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1" applyFont="1" applyAlignment="1" applyProtection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3" fontId="7" fillId="0" borderId="0" xfId="1" applyNumberFormat="1" applyFont="1" applyAlignment="1" applyProtection="1">
      <alignment horizontal="right" vertical="top"/>
    </xf>
    <xf numFmtId="3" fontId="7" fillId="0" borderId="0" xfId="1" applyNumberFormat="1" applyFont="1" applyFill="1" applyAlignment="1" applyProtection="1">
      <alignment horizontal="right" vertical="top"/>
    </xf>
    <xf numFmtId="0" fontId="6" fillId="0" borderId="0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left"/>
    </xf>
    <xf numFmtId="0" fontId="6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1" fillId="0" borderId="2" xfId="1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4" fontId="1" fillId="0" borderId="1" xfId="1" applyNumberFormat="1" applyBorder="1" applyAlignment="1">
      <alignment horizontal="right" vertical="top"/>
    </xf>
    <xf numFmtId="164" fontId="9" fillId="0" borderId="1" xfId="1" applyNumberFormat="1" applyFont="1" applyBorder="1" applyAlignment="1">
      <alignment horizontal="right" vertical="top"/>
    </xf>
    <xf numFmtId="167" fontId="1" fillId="0" borderId="1" xfId="0" applyNumberFormat="1" applyFont="1" applyBorder="1" applyAlignment="1">
      <alignment vertical="center"/>
    </xf>
    <xf numFmtId="167" fontId="1" fillId="0" borderId="1" xfId="1" applyNumberFormat="1" applyFont="1" applyBorder="1" applyAlignment="1" applyProtection="1">
      <alignment horizontal="right" vertical="top"/>
    </xf>
    <xf numFmtId="167" fontId="1" fillId="2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top"/>
    </xf>
    <xf numFmtId="167" fontId="5" fillId="0" borderId="1" xfId="0" applyNumberFormat="1" applyFont="1" applyBorder="1" applyAlignment="1">
      <alignment vertical="center"/>
    </xf>
    <xf numFmtId="3" fontId="1" fillId="0" borderId="0" xfId="1" applyNumberFormat="1" applyFont="1" applyAlignment="1">
      <alignment vertical="center"/>
    </xf>
    <xf numFmtId="164" fontId="9" fillId="0" borderId="1" xfId="0" applyNumberFormat="1" applyFont="1" applyBorder="1" applyAlignment="1">
      <alignment horizontal="right" vertical="top"/>
    </xf>
    <xf numFmtId="167" fontId="1" fillId="2" borderId="1" xfId="0" applyNumberFormat="1" applyFont="1" applyFill="1" applyBorder="1" applyAlignment="1">
      <alignment horizontal="right" vertical="top"/>
    </xf>
    <xf numFmtId="167" fontId="1" fillId="0" borderId="1" xfId="0" applyNumberFormat="1" applyFont="1" applyBorder="1" applyAlignment="1">
      <alignment horizontal="right" vertical="top"/>
    </xf>
    <xf numFmtId="167" fontId="1" fillId="0" borderId="1" xfId="1" applyNumberFormat="1" applyFont="1" applyBorder="1" applyAlignment="1">
      <alignment horizontal="right" vertical="top"/>
    </xf>
    <xf numFmtId="167" fontId="1" fillId="0" borderId="0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 applyProtection="1">
      <alignment horizontal="right" vertical="top"/>
    </xf>
  </cellXfs>
  <cellStyles count="5">
    <cellStyle name="Normal" xfId="0" builtinId="0"/>
    <cellStyle name="Normal 2 2" xfId="2" xr:uid="{00000000-0005-0000-0000-000001000000}"/>
    <cellStyle name="Normal 3" xfId="3" xr:uid="{00000000-0005-0000-0000-000002000000}"/>
    <cellStyle name="Normal 9" xfId="4" xr:uid="{00000000-0005-0000-0000-000003000000}"/>
    <cellStyle name="Normal_9" xfId="1" xr:uid="{00000000-0005-0000-0000-000004000000}"/>
  </cellStyles>
  <dxfs count="58"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  <dxf>
      <font>
        <b/>
        <i val="0"/>
        <color rgb="FFFF0000"/>
      </font>
    </dxf>
    <dxf>
      <font>
        <b/>
        <i val="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5183-82AB-474A-AB70-556251D0F164}">
  <dimension ref="A1:O28"/>
  <sheetViews>
    <sheetView zoomScale="70" zoomScaleNormal="70" workbookViewId="0">
      <selection activeCell="B43" sqref="B43"/>
    </sheetView>
  </sheetViews>
  <sheetFormatPr defaultColWidth="9.140625" defaultRowHeight="15"/>
  <cols>
    <col min="1" max="1" width="74.85546875" style="17" customWidth="1"/>
    <col min="2" max="2" width="20.7109375" style="17" customWidth="1"/>
    <col min="3" max="3" width="14.5703125" style="17" customWidth="1"/>
    <col min="4" max="4" width="14.5703125" style="8" customWidth="1"/>
    <col min="5" max="5" width="14.5703125" style="17" customWidth="1"/>
    <col min="6" max="7" width="14.5703125" style="8" customWidth="1"/>
    <col min="8" max="9" width="14.5703125" style="22" customWidth="1"/>
    <col min="10" max="15" width="14.5703125" style="17" customWidth="1"/>
    <col min="16" max="16384" width="9.140625" style="17"/>
  </cols>
  <sheetData>
    <row r="1" spans="1:15" ht="15.75">
      <c r="A1" s="30" t="s">
        <v>36</v>
      </c>
      <c r="B1" s="29"/>
      <c r="C1" s="29"/>
      <c r="D1" s="29"/>
      <c r="E1" s="29"/>
      <c r="F1" s="29"/>
      <c r="G1" s="29"/>
      <c r="H1" s="29"/>
      <c r="I1" s="29"/>
    </row>
    <row r="2" spans="1:15" ht="15.75">
      <c r="A2" s="27"/>
      <c r="B2" s="27"/>
      <c r="C2" s="27"/>
      <c r="D2" s="27"/>
      <c r="E2" s="27"/>
      <c r="F2" s="27"/>
      <c r="G2" s="27"/>
      <c r="H2" s="27"/>
      <c r="I2" s="27"/>
    </row>
    <row r="3" spans="1:15" ht="15.75" customHeight="1">
      <c r="A3" s="30" t="s">
        <v>1</v>
      </c>
      <c r="B3" s="2"/>
      <c r="C3" s="2"/>
      <c r="D3" s="31"/>
      <c r="E3" s="2"/>
      <c r="F3" s="31"/>
      <c r="G3" s="31"/>
      <c r="H3" s="31"/>
      <c r="I3" s="31"/>
    </row>
    <row r="4" spans="1:15" ht="36.75" customHeight="1">
      <c r="A4" s="3" t="s">
        <v>14</v>
      </c>
      <c r="B4" s="32" t="s">
        <v>34</v>
      </c>
      <c r="C4" s="34" t="s">
        <v>43</v>
      </c>
      <c r="D4" s="34" t="s">
        <v>44</v>
      </c>
      <c r="E4" s="34" t="s">
        <v>45</v>
      </c>
      <c r="F4" s="34" t="s">
        <v>53</v>
      </c>
      <c r="G4" s="34" t="s">
        <v>46</v>
      </c>
      <c r="H4" s="34" t="s">
        <v>47</v>
      </c>
      <c r="I4" s="34" t="s">
        <v>48</v>
      </c>
      <c r="J4" s="34" t="s">
        <v>49</v>
      </c>
      <c r="K4" s="34" t="s">
        <v>50</v>
      </c>
      <c r="L4" s="34" t="s">
        <v>54</v>
      </c>
      <c r="M4" s="34" t="s">
        <v>55</v>
      </c>
      <c r="N4" s="34" t="s">
        <v>51</v>
      </c>
      <c r="O4" s="34" t="s">
        <v>52</v>
      </c>
    </row>
    <row r="5" spans="1:15" ht="15.75">
      <c r="A5" s="3" t="s">
        <v>0</v>
      </c>
      <c r="B5" s="54">
        <v>213.74</v>
      </c>
      <c r="C5" s="49">
        <v>101.68</v>
      </c>
      <c r="D5" s="50">
        <v>102.54</v>
      </c>
      <c r="E5" s="49">
        <v>111.43</v>
      </c>
      <c r="F5" s="50">
        <v>113.8</v>
      </c>
      <c r="G5" s="50">
        <v>113.03</v>
      </c>
      <c r="H5" s="50">
        <v>113.84</v>
      </c>
      <c r="I5" s="50">
        <v>111.76</v>
      </c>
      <c r="J5" s="51">
        <v>110.32</v>
      </c>
      <c r="K5" s="51">
        <v>120.89</v>
      </c>
      <c r="L5" s="51">
        <v>134.47999999999999</v>
      </c>
      <c r="M5" s="51">
        <v>156.83000000000001</v>
      </c>
      <c r="N5" s="51">
        <v>159.38999999999999</v>
      </c>
      <c r="O5" s="51">
        <v>170.57</v>
      </c>
    </row>
    <row r="6" spans="1:15">
      <c r="A6" s="23" t="s">
        <v>29</v>
      </c>
      <c r="B6" s="54">
        <v>166.83</v>
      </c>
      <c r="C6" s="39">
        <v>100.68</v>
      </c>
      <c r="D6" s="50">
        <v>101.39</v>
      </c>
      <c r="E6" s="39">
        <v>111.67</v>
      </c>
      <c r="F6" s="50">
        <v>114.04</v>
      </c>
      <c r="G6" s="50">
        <v>113.11</v>
      </c>
      <c r="H6" s="50">
        <v>114.16</v>
      </c>
      <c r="I6" s="50">
        <v>114.22</v>
      </c>
      <c r="J6" s="52">
        <v>112.58</v>
      </c>
      <c r="K6" s="50">
        <v>122.42</v>
      </c>
      <c r="L6" s="50">
        <v>137.54</v>
      </c>
      <c r="M6" s="50">
        <v>158.30000000000001</v>
      </c>
      <c r="N6" s="50">
        <v>161.24</v>
      </c>
      <c r="O6" s="52">
        <v>175.56</v>
      </c>
    </row>
    <row r="7" spans="1:15">
      <c r="A7" s="23" t="s">
        <v>39</v>
      </c>
      <c r="B7" s="54">
        <v>16.899999999999999</v>
      </c>
      <c r="C7" s="41">
        <v>100.02</v>
      </c>
      <c r="D7" s="50">
        <v>108.28</v>
      </c>
      <c r="E7" s="41">
        <v>107.1</v>
      </c>
      <c r="F7" s="50">
        <v>104.73</v>
      </c>
      <c r="G7" s="50">
        <v>104.73</v>
      </c>
      <c r="H7" s="50">
        <v>104.73</v>
      </c>
      <c r="I7" s="50">
        <v>104.73</v>
      </c>
      <c r="J7" s="52">
        <v>101.78</v>
      </c>
      <c r="K7" s="52">
        <v>110.65</v>
      </c>
      <c r="L7" s="52">
        <v>127.51</v>
      </c>
      <c r="M7" s="52">
        <v>148.82</v>
      </c>
      <c r="N7" s="52">
        <v>146.44999999999999</v>
      </c>
      <c r="O7" s="52">
        <v>146.44999999999999</v>
      </c>
    </row>
    <row r="8" spans="1:15">
      <c r="A8" s="23" t="s">
        <v>40</v>
      </c>
      <c r="B8" s="54">
        <v>6.88</v>
      </c>
      <c r="C8" s="41">
        <v>98.55</v>
      </c>
      <c r="D8" s="50">
        <v>111.63</v>
      </c>
      <c r="E8" s="41">
        <v>102.91</v>
      </c>
      <c r="F8" s="50">
        <v>124.71</v>
      </c>
      <c r="G8" s="50">
        <v>118.9</v>
      </c>
      <c r="H8" s="50">
        <v>118.9</v>
      </c>
      <c r="I8" s="50">
        <v>118.9</v>
      </c>
      <c r="J8" s="52">
        <v>117.59</v>
      </c>
      <c r="K8" s="52">
        <v>130.81</v>
      </c>
      <c r="L8" s="52">
        <v>135.16999999999999</v>
      </c>
      <c r="M8" s="52">
        <v>160.32</v>
      </c>
      <c r="N8" s="52">
        <v>164.97</v>
      </c>
      <c r="O8" s="52">
        <v>164.97</v>
      </c>
    </row>
    <row r="9" spans="1:15">
      <c r="A9" s="23" t="s">
        <v>41</v>
      </c>
      <c r="B9" s="54">
        <v>8.6</v>
      </c>
      <c r="C9" s="41">
        <v>100</v>
      </c>
      <c r="D9" s="50">
        <v>110.47</v>
      </c>
      <c r="E9" s="41">
        <v>100</v>
      </c>
      <c r="F9" s="50">
        <v>100</v>
      </c>
      <c r="G9" s="50">
        <v>103.49</v>
      </c>
      <c r="H9" s="50">
        <v>103.49</v>
      </c>
      <c r="I9" s="50">
        <v>103.49</v>
      </c>
      <c r="J9" s="52">
        <v>108.72</v>
      </c>
      <c r="K9" s="52">
        <v>110.47</v>
      </c>
      <c r="L9" s="52">
        <v>110.47</v>
      </c>
      <c r="M9" s="52">
        <v>122.09</v>
      </c>
      <c r="N9" s="52">
        <v>129.07</v>
      </c>
      <c r="O9" s="52">
        <v>129.07</v>
      </c>
    </row>
    <row r="10" spans="1:15">
      <c r="A10" s="23" t="s">
        <v>42</v>
      </c>
      <c r="B10" s="54">
        <v>14.53</v>
      </c>
      <c r="C10" s="41">
        <v>100</v>
      </c>
      <c r="D10" s="50">
        <v>100</v>
      </c>
      <c r="E10" s="41">
        <v>124.57</v>
      </c>
      <c r="F10" s="50">
        <v>124.57</v>
      </c>
      <c r="G10" s="50">
        <v>124.57</v>
      </c>
      <c r="H10" s="50">
        <v>124.57</v>
      </c>
      <c r="I10" s="50">
        <v>93.26</v>
      </c>
      <c r="J10" s="52">
        <v>91.81</v>
      </c>
      <c r="K10" s="52">
        <v>116.72</v>
      </c>
      <c r="L10" s="52">
        <v>121.34</v>
      </c>
      <c r="M10" s="52">
        <v>168.07</v>
      </c>
      <c r="N10" s="52">
        <v>168.55</v>
      </c>
      <c r="O10" s="52">
        <v>168.55</v>
      </c>
    </row>
    <row r="11" spans="1:15">
      <c r="A11" s="12"/>
      <c r="B11" s="48"/>
      <c r="C11" s="1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>
      <c r="A12" s="12" t="s">
        <v>17</v>
      </c>
      <c r="B12" s="19"/>
      <c r="C12" s="19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s="21" customFormat="1">
      <c r="A13" s="18" t="s">
        <v>59</v>
      </c>
      <c r="B13" s="19"/>
      <c r="C13" s="1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>
      <c r="A14" s="18"/>
      <c r="B14" s="2"/>
      <c r="C14" s="2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>
      <c r="A15" s="18" t="s">
        <v>18</v>
      </c>
      <c r="B15" s="2"/>
      <c r="C15" s="2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>
      <c r="A16" s="1" t="s">
        <v>38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2">
      <c r="A17" s="1" t="s">
        <v>37</v>
      </c>
      <c r="K17" s="53"/>
      <c r="L17" s="53"/>
    </row>
    <row r="18" spans="1:12">
      <c r="A18" s="17" t="s">
        <v>20</v>
      </c>
      <c r="D18" s="17"/>
      <c r="F18" s="17"/>
      <c r="G18" s="17"/>
      <c r="H18" s="17"/>
      <c r="I18" s="17"/>
    </row>
    <row r="19" spans="1:12">
      <c r="D19" s="17"/>
      <c r="F19" s="17"/>
      <c r="G19" s="17"/>
      <c r="H19" s="17"/>
      <c r="I19" s="17"/>
    </row>
    <row r="20" spans="1:12">
      <c r="D20" s="17"/>
      <c r="F20" s="17"/>
      <c r="G20" s="17"/>
      <c r="H20" s="17"/>
      <c r="I20" s="17"/>
    </row>
    <row r="21" spans="1:12">
      <c r="D21" s="17"/>
      <c r="F21" s="17"/>
      <c r="G21" s="17"/>
      <c r="H21" s="17"/>
      <c r="I21" s="17"/>
    </row>
    <row r="22" spans="1:12">
      <c r="D22" s="17"/>
      <c r="F22" s="17"/>
      <c r="G22" s="17"/>
      <c r="H22" s="17"/>
      <c r="I22" s="17"/>
    </row>
    <row r="23" spans="1:12">
      <c r="D23" s="17"/>
      <c r="F23" s="17"/>
      <c r="G23" s="17"/>
      <c r="H23" s="17"/>
      <c r="I23" s="17"/>
    </row>
    <row r="24" spans="1:12">
      <c r="D24" s="17"/>
      <c r="F24" s="17"/>
      <c r="G24" s="17"/>
      <c r="H24" s="17"/>
      <c r="I24" s="17"/>
    </row>
    <row r="25" spans="1:12">
      <c r="D25" s="17"/>
      <c r="F25" s="17"/>
      <c r="G25" s="17"/>
      <c r="H25" s="17"/>
      <c r="I25" s="17"/>
    </row>
    <row r="26" spans="1:12">
      <c r="D26" s="17"/>
      <c r="F26" s="17"/>
      <c r="G26" s="17"/>
      <c r="H26" s="17"/>
      <c r="I26" s="17"/>
    </row>
    <row r="27" spans="1:12">
      <c r="D27" s="17"/>
      <c r="F27" s="17"/>
      <c r="G27" s="17"/>
      <c r="H27" s="17"/>
      <c r="I27" s="17"/>
    </row>
    <row r="28" spans="1:12">
      <c r="D28" s="17"/>
      <c r="F28" s="17"/>
      <c r="G28" s="17"/>
      <c r="H28" s="17"/>
      <c r="I28" s="17"/>
    </row>
  </sheetData>
  <conditionalFormatting sqref="K5:K6 K9">
    <cfRule type="cellIs" dxfId="57" priority="37" operator="equal">
      <formula>0</formula>
    </cfRule>
    <cfRule type="cellIs" dxfId="56" priority="38" operator="lessThan">
      <formula>0</formula>
    </cfRule>
  </conditionalFormatting>
  <conditionalFormatting sqref="M5">
    <cfRule type="cellIs" dxfId="55" priority="35" operator="equal">
      <formula>0</formula>
    </cfRule>
    <cfRule type="cellIs" dxfId="54" priority="36" operator="lessThan">
      <formula>0</formula>
    </cfRule>
  </conditionalFormatting>
  <conditionalFormatting sqref="M6">
    <cfRule type="cellIs" dxfId="53" priority="33" operator="equal">
      <formula>0</formula>
    </cfRule>
    <cfRule type="cellIs" dxfId="52" priority="34" operator="lessThan">
      <formula>0</formula>
    </cfRule>
  </conditionalFormatting>
  <conditionalFormatting sqref="M9">
    <cfRule type="cellIs" dxfId="51" priority="31" operator="equal">
      <formula>0</formula>
    </cfRule>
    <cfRule type="cellIs" dxfId="50" priority="32" operator="lessThan">
      <formula>0</formula>
    </cfRule>
  </conditionalFormatting>
  <conditionalFormatting sqref="N6">
    <cfRule type="cellIs" dxfId="49" priority="29" operator="equal">
      <formula>0</formula>
    </cfRule>
    <cfRule type="cellIs" dxfId="48" priority="30" operator="lessThan">
      <formula>0</formula>
    </cfRule>
  </conditionalFormatting>
  <conditionalFormatting sqref="L5:L6 L9">
    <cfRule type="cellIs" dxfId="47" priority="15" operator="equal">
      <formula>0</formula>
    </cfRule>
    <cfRule type="cellIs" dxfId="46" priority="16" operator="lessThan">
      <formula>0</formula>
    </cfRule>
  </conditionalFormatting>
  <conditionalFormatting sqref="K10">
    <cfRule type="cellIs" dxfId="45" priority="21" operator="equal">
      <formula>0</formula>
    </cfRule>
    <cfRule type="cellIs" dxfId="44" priority="22" operator="lessThan">
      <formula>0</formula>
    </cfRule>
  </conditionalFormatting>
  <conditionalFormatting sqref="M10">
    <cfRule type="cellIs" dxfId="43" priority="19" operator="equal">
      <formula>0</formula>
    </cfRule>
    <cfRule type="cellIs" dxfId="42" priority="20" operator="lessThan">
      <formula>0</formula>
    </cfRule>
  </conditionalFormatting>
  <conditionalFormatting sqref="L10">
    <cfRule type="cellIs" dxfId="41" priority="13" operator="equal">
      <formula>0</formula>
    </cfRule>
    <cfRule type="cellIs" dxfId="40" priority="14" operator="lessThan">
      <formula>0</formula>
    </cfRule>
  </conditionalFormatting>
  <conditionalFormatting sqref="L17">
    <cfRule type="cellIs" dxfId="39" priority="5" operator="equal">
      <formula>0</formula>
    </cfRule>
    <cfRule type="cellIs" dxfId="38" priority="6" operator="lessThan">
      <formula>0</formula>
    </cfRule>
  </conditionalFormatting>
  <conditionalFormatting sqref="K17">
    <cfRule type="cellIs" dxfId="37" priority="1" operator="equal">
      <formula>0</formula>
    </cfRule>
    <cfRule type="cellIs" dxfId="36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CFF4-0D5D-4501-A852-28FA9972AF11}">
  <dimension ref="A1:P20"/>
  <sheetViews>
    <sheetView zoomScale="90" zoomScaleNormal="90" workbookViewId="0">
      <selection activeCell="B6" sqref="B6:B12"/>
    </sheetView>
  </sheetViews>
  <sheetFormatPr defaultColWidth="9.140625" defaultRowHeight="15"/>
  <cols>
    <col min="1" max="1" width="74.85546875" style="17" customWidth="1"/>
    <col min="2" max="2" width="20.7109375" style="17" customWidth="1"/>
    <col min="3" max="3" width="10.7109375" style="17" customWidth="1"/>
    <col min="4" max="4" width="10.7109375" style="8" customWidth="1"/>
    <col min="5" max="5" width="10.7109375" style="17" customWidth="1"/>
    <col min="6" max="7" width="10.7109375" style="8" customWidth="1"/>
    <col min="8" max="9" width="10.7109375" style="22" customWidth="1"/>
    <col min="10" max="16" width="10.7109375" style="17" customWidth="1"/>
    <col min="17" max="16384" width="9.140625" style="17"/>
  </cols>
  <sheetData>
    <row r="1" spans="1:16" ht="15.75">
      <c r="A1" s="30" t="s">
        <v>21</v>
      </c>
      <c r="B1" s="29"/>
      <c r="C1" s="29"/>
      <c r="D1" s="29"/>
      <c r="E1" s="29"/>
      <c r="F1" s="29"/>
      <c r="G1" s="29"/>
      <c r="H1" s="29"/>
      <c r="I1" s="29"/>
    </row>
    <row r="2" spans="1:16" ht="15.75">
      <c r="A2" s="27"/>
      <c r="B2" s="27"/>
      <c r="C2" s="27"/>
      <c r="D2" s="27"/>
      <c r="E2" s="27"/>
      <c r="F2" s="27"/>
      <c r="G2" s="27"/>
      <c r="H2" s="27"/>
      <c r="I2" s="27"/>
    </row>
    <row r="3" spans="1:16" ht="15.75" customHeight="1">
      <c r="A3" s="30" t="s">
        <v>1</v>
      </c>
      <c r="B3" s="2"/>
      <c r="C3" s="2"/>
      <c r="D3" s="31"/>
      <c r="E3" s="2"/>
      <c r="F3" s="31"/>
      <c r="G3" s="31"/>
      <c r="H3" s="31"/>
      <c r="I3" s="31"/>
    </row>
    <row r="4" spans="1:16" ht="31.5">
      <c r="A4" s="3" t="s">
        <v>14</v>
      </c>
      <c r="B4" s="32" t="s">
        <v>34</v>
      </c>
      <c r="C4" s="34">
        <v>1977</v>
      </c>
      <c r="D4" s="34">
        <v>1978</v>
      </c>
      <c r="E4" s="34">
        <v>1979</v>
      </c>
      <c r="F4" s="34">
        <v>1980</v>
      </c>
      <c r="G4" s="34">
        <v>1981</v>
      </c>
      <c r="H4" s="34">
        <v>1982</v>
      </c>
      <c r="I4" s="34">
        <v>1983</v>
      </c>
      <c r="J4" s="34">
        <v>1984</v>
      </c>
      <c r="K4" s="34">
        <v>1985</v>
      </c>
      <c r="L4" s="34">
        <v>1986</v>
      </c>
      <c r="M4" s="34">
        <v>1987</v>
      </c>
      <c r="N4" s="34">
        <v>1988</v>
      </c>
      <c r="O4" s="34">
        <v>1989</v>
      </c>
      <c r="P4" s="34">
        <v>1990</v>
      </c>
    </row>
    <row r="5" spans="1:16" ht="15.75">
      <c r="A5" s="3" t="s">
        <v>0</v>
      </c>
      <c r="B5" s="4">
        <v>10000</v>
      </c>
      <c r="C5" s="50" t="s">
        <v>2</v>
      </c>
      <c r="D5" s="50">
        <v>6.4</v>
      </c>
      <c r="E5" s="50">
        <v>5.5</v>
      </c>
      <c r="F5" s="50">
        <v>5.3</v>
      </c>
      <c r="G5" s="50">
        <v>9.1</v>
      </c>
      <c r="H5" s="50">
        <v>6.4</v>
      </c>
      <c r="I5" s="50">
        <v>1.2</v>
      </c>
      <c r="J5" s="50">
        <v>3.1</v>
      </c>
      <c r="K5" s="50">
        <v>2.2999999999999998</v>
      </c>
      <c r="L5" s="50">
        <v>1.8</v>
      </c>
      <c r="M5" s="50">
        <v>1.3</v>
      </c>
      <c r="N5" s="50">
        <v>1.2</v>
      </c>
      <c r="O5" s="50">
        <v>1.3</v>
      </c>
      <c r="P5" s="50">
        <v>2.1</v>
      </c>
    </row>
    <row r="6" spans="1:16">
      <c r="A6" s="23" t="s">
        <v>29</v>
      </c>
      <c r="B6" s="4">
        <v>4507</v>
      </c>
      <c r="C6" s="50" t="s">
        <v>2</v>
      </c>
      <c r="D6" s="50">
        <v>5.8</v>
      </c>
      <c r="E6" s="50">
        <v>4.9000000000000004</v>
      </c>
      <c r="F6" s="50">
        <v>8.3000000000000007</v>
      </c>
      <c r="G6" s="50">
        <v>12.3</v>
      </c>
      <c r="H6" s="50">
        <v>9.1</v>
      </c>
      <c r="I6" s="50">
        <v>0.9</v>
      </c>
      <c r="J6" s="50">
        <v>3.1</v>
      </c>
      <c r="K6" s="50">
        <v>1</v>
      </c>
      <c r="L6" s="50">
        <v>0.6</v>
      </c>
      <c r="M6" s="50">
        <v>1</v>
      </c>
      <c r="N6" s="50">
        <v>1.7</v>
      </c>
      <c r="O6" s="50">
        <v>1.2</v>
      </c>
      <c r="P6" s="50">
        <v>-0.4</v>
      </c>
    </row>
    <row r="7" spans="1:16">
      <c r="A7" s="23" t="s">
        <v>6</v>
      </c>
      <c r="B7" s="4">
        <v>614</v>
      </c>
      <c r="C7" s="50" t="s">
        <v>2</v>
      </c>
      <c r="D7" s="50">
        <v>8.1</v>
      </c>
      <c r="E7" s="50">
        <v>5.5</v>
      </c>
      <c r="F7" s="50">
        <v>4.4000000000000004</v>
      </c>
      <c r="G7" s="50">
        <v>6.9</v>
      </c>
      <c r="H7" s="50">
        <v>5.6</v>
      </c>
      <c r="I7" s="50">
        <v>5.9</v>
      </c>
      <c r="J7" s="50">
        <v>2</v>
      </c>
      <c r="K7" s="50">
        <v>1.6</v>
      </c>
      <c r="L7" s="50">
        <v>2.1</v>
      </c>
      <c r="M7" s="50">
        <v>1.8</v>
      </c>
      <c r="N7" s="50">
        <v>2</v>
      </c>
      <c r="O7" s="50">
        <v>3.3</v>
      </c>
      <c r="P7" s="50">
        <v>3.4</v>
      </c>
    </row>
    <row r="8" spans="1:16">
      <c r="A8" s="23" t="s">
        <v>56</v>
      </c>
      <c r="B8" s="4">
        <v>499</v>
      </c>
      <c r="C8" s="50" t="s">
        <v>2</v>
      </c>
      <c r="D8" s="50">
        <v>5.6</v>
      </c>
      <c r="E8" s="50">
        <v>0.8</v>
      </c>
      <c r="F8" s="50">
        <v>4.8</v>
      </c>
      <c r="G8" s="50">
        <v>1.3</v>
      </c>
      <c r="H8" s="50">
        <v>14.2</v>
      </c>
      <c r="I8" s="50">
        <v>0.4</v>
      </c>
      <c r="J8" s="50">
        <v>5.4</v>
      </c>
      <c r="K8" s="50">
        <v>13.8</v>
      </c>
      <c r="L8" s="50">
        <v>0.8</v>
      </c>
      <c r="M8" s="50">
        <v>0.4</v>
      </c>
      <c r="N8" s="50">
        <v>0.1</v>
      </c>
      <c r="O8" s="50">
        <v>0.7</v>
      </c>
      <c r="P8" s="50">
        <v>0.3</v>
      </c>
    </row>
    <row r="9" spans="1:16">
      <c r="A9" s="23" t="s">
        <v>57</v>
      </c>
      <c r="B9" s="4">
        <v>831</v>
      </c>
      <c r="C9" s="50" t="s">
        <v>2</v>
      </c>
      <c r="D9" s="50">
        <v>5.5</v>
      </c>
      <c r="E9" s="50">
        <v>6.6</v>
      </c>
      <c r="F9" s="50">
        <v>2.2999999999999998</v>
      </c>
      <c r="G9" s="50">
        <v>1.8</v>
      </c>
      <c r="H9" s="50">
        <v>3.1</v>
      </c>
      <c r="I9" s="50">
        <v>1.2</v>
      </c>
      <c r="J9" s="50">
        <v>2.5</v>
      </c>
      <c r="K9" s="50">
        <v>3</v>
      </c>
      <c r="L9" s="50">
        <v>3.7</v>
      </c>
      <c r="M9" s="50">
        <v>0.9</v>
      </c>
      <c r="N9" s="50">
        <v>0.4</v>
      </c>
      <c r="O9" s="50">
        <v>1.6</v>
      </c>
      <c r="P9" s="50">
        <v>4.7</v>
      </c>
    </row>
    <row r="10" spans="1:16">
      <c r="A10" s="23" t="s">
        <v>31</v>
      </c>
      <c r="B10" s="4">
        <v>1718</v>
      </c>
      <c r="C10" s="50" t="s">
        <v>2</v>
      </c>
      <c r="D10" s="50">
        <v>9</v>
      </c>
      <c r="E10" s="50">
        <v>6.3</v>
      </c>
      <c r="F10" s="50">
        <v>2.1</v>
      </c>
      <c r="G10" s="50">
        <v>7.5</v>
      </c>
      <c r="H10" s="50">
        <v>1.3</v>
      </c>
      <c r="I10" s="50">
        <v>0.7</v>
      </c>
      <c r="J10" s="50">
        <v>5.2</v>
      </c>
      <c r="K10" s="50">
        <v>1.8</v>
      </c>
      <c r="L10" s="50">
        <v>3.2</v>
      </c>
      <c r="M10" s="50">
        <v>3.2</v>
      </c>
      <c r="N10" s="50">
        <v>0.2</v>
      </c>
      <c r="O10" s="50">
        <v>0.7</v>
      </c>
      <c r="P10" s="50">
        <v>5.8</v>
      </c>
    </row>
    <row r="11" spans="1:16">
      <c r="A11" s="23" t="s">
        <v>58</v>
      </c>
      <c r="B11" s="4">
        <v>893</v>
      </c>
      <c r="C11" s="50" t="s">
        <v>2</v>
      </c>
      <c r="D11" s="50">
        <v>4.5</v>
      </c>
      <c r="E11" s="50">
        <v>4.8</v>
      </c>
      <c r="F11" s="50">
        <v>4.5999999999999996</v>
      </c>
      <c r="G11" s="50">
        <v>5.2</v>
      </c>
      <c r="H11" s="50">
        <v>2.6</v>
      </c>
      <c r="I11" s="50">
        <v>0.6</v>
      </c>
      <c r="J11" s="50">
        <v>0.6</v>
      </c>
      <c r="K11" s="50">
        <v>6.6</v>
      </c>
      <c r="L11" s="50">
        <v>0.1</v>
      </c>
      <c r="M11" s="50">
        <v>0.3</v>
      </c>
      <c r="N11" s="50">
        <v>1</v>
      </c>
      <c r="O11" s="50">
        <v>1</v>
      </c>
      <c r="P11" s="50">
        <v>5.4</v>
      </c>
    </row>
    <row r="12" spans="1:16">
      <c r="A12" s="23" t="s">
        <v>4</v>
      </c>
      <c r="B12" s="4">
        <v>938</v>
      </c>
      <c r="C12" s="50" t="s">
        <v>2</v>
      </c>
      <c r="D12" s="50">
        <v>6.9</v>
      </c>
      <c r="E12" s="50">
        <v>7.6</v>
      </c>
      <c r="F12" s="50">
        <v>2.4</v>
      </c>
      <c r="G12" s="50">
        <v>10.3</v>
      </c>
      <c r="H12" s="50">
        <v>6.8</v>
      </c>
      <c r="I12" s="50">
        <v>1.2</v>
      </c>
      <c r="J12" s="50">
        <v>0.7</v>
      </c>
      <c r="K12" s="50">
        <v>0.7</v>
      </c>
      <c r="L12" s="50">
        <v>5.8</v>
      </c>
      <c r="M12" s="50">
        <v>0.6</v>
      </c>
      <c r="N12" s="50">
        <v>1.8</v>
      </c>
      <c r="O12" s="50">
        <v>1.6</v>
      </c>
      <c r="P12" s="50">
        <v>3.5</v>
      </c>
    </row>
    <row r="13" spans="1:16" ht="15.75">
      <c r="A13" s="12"/>
      <c r="B13" s="48"/>
      <c r="C13" s="19"/>
      <c r="D13" s="16"/>
      <c r="E13" s="19"/>
      <c r="F13" s="16"/>
      <c r="N13"/>
      <c r="O13"/>
      <c r="P13"/>
    </row>
    <row r="14" spans="1:16" ht="15.75">
      <c r="A14" s="12" t="s">
        <v>17</v>
      </c>
      <c r="B14" s="19"/>
      <c r="C14" s="19"/>
      <c r="D14" s="16"/>
      <c r="E14" s="19"/>
      <c r="F14" s="16"/>
      <c r="G14"/>
      <c r="H14"/>
      <c r="I14"/>
      <c r="J14"/>
      <c r="K14"/>
      <c r="L14"/>
      <c r="M14"/>
      <c r="N14"/>
      <c r="O14"/>
      <c r="P14"/>
    </row>
    <row r="15" spans="1:16" s="21" customFormat="1" ht="15.75">
      <c r="A15" s="18" t="s">
        <v>59</v>
      </c>
      <c r="B15" s="19"/>
      <c r="C15" s="19"/>
      <c r="D15" s="20"/>
      <c r="E15" s="19"/>
      <c r="F15" s="20"/>
      <c r="G15"/>
      <c r="H15"/>
      <c r="I15"/>
      <c r="J15"/>
      <c r="K15"/>
      <c r="L15"/>
      <c r="M15"/>
      <c r="N15"/>
      <c r="O15"/>
      <c r="P15"/>
    </row>
    <row r="16" spans="1:16" ht="15.75">
      <c r="A16" s="18"/>
      <c r="B16" s="2"/>
      <c r="C16" s="2"/>
      <c r="D16" s="9"/>
      <c r="E16" s="2"/>
      <c r="F16" s="9"/>
      <c r="G16"/>
      <c r="H16"/>
      <c r="I16"/>
      <c r="J16"/>
      <c r="K16"/>
      <c r="L16"/>
      <c r="M16"/>
      <c r="N16"/>
      <c r="O16"/>
      <c r="P16"/>
    </row>
    <row r="17" spans="1:16" ht="15.75">
      <c r="A17" s="18" t="s">
        <v>18</v>
      </c>
      <c r="B17" s="2"/>
      <c r="C17" s="2"/>
      <c r="D17" s="9"/>
      <c r="E17" s="2"/>
      <c r="F17" s="9"/>
      <c r="G17"/>
      <c r="H17"/>
      <c r="I17"/>
      <c r="J17"/>
      <c r="K17"/>
      <c r="L17"/>
      <c r="M17"/>
      <c r="N17"/>
      <c r="O17"/>
      <c r="P17"/>
    </row>
    <row r="18" spans="1:16">
      <c r="A18" s="1" t="s">
        <v>35</v>
      </c>
    </row>
    <row r="19" spans="1:16">
      <c r="A19" s="17" t="s">
        <v>20</v>
      </c>
      <c r="D19" s="17"/>
      <c r="F19" s="17"/>
      <c r="G19" s="17"/>
      <c r="H19" s="17"/>
      <c r="I19" s="17"/>
    </row>
    <row r="20" spans="1:16">
      <c r="D20" s="17"/>
      <c r="F20" s="17"/>
      <c r="G20" s="17"/>
      <c r="H20" s="17"/>
      <c r="I20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75FC-BBE3-4695-BFBB-88DCB80D8A64}">
  <dimension ref="A1:O27"/>
  <sheetViews>
    <sheetView zoomScale="90" zoomScaleNormal="90" workbookViewId="0">
      <selection activeCell="A23" sqref="A23"/>
    </sheetView>
  </sheetViews>
  <sheetFormatPr defaultColWidth="9.140625" defaultRowHeight="15"/>
  <cols>
    <col min="1" max="1" width="74.85546875" style="17" customWidth="1"/>
    <col min="2" max="2" width="20.7109375" style="17" customWidth="1"/>
    <col min="3" max="3" width="10.7109375" style="17" customWidth="1"/>
    <col min="4" max="5" width="10.7109375" style="8" customWidth="1"/>
    <col min="6" max="7" width="10.7109375" style="22" customWidth="1"/>
    <col min="8" max="15" width="10.7109375" style="17" customWidth="1"/>
    <col min="16" max="16384" width="9.140625" style="17"/>
  </cols>
  <sheetData>
    <row r="1" spans="1:15" ht="15.75">
      <c r="A1" s="30" t="s">
        <v>21</v>
      </c>
      <c r="B1" s="29"/>
      <c r="C1" s="29"/>
      <c r="D1" s="29"/>
      <c r="E1" s="29"/>
      <c r="F1" s="29"/>
      <c r="G1" s="29"/>
    </row>
    <row r="2" spans="1:15" ht="15.75">
      <c r="A2" s="27"/>
      <c r="B2" s="27"/>
      <c r="C2" s="27"/>
      <c r="D2" s="27"/>
      <c r="E2" s="27"/>
      <c r="F2" s="27"/>
      <c r="G2" s="27"/>
    </row>
    <row r="3" spans="1:15" ht="15.75" customHeight="1">
      <c r="A3" s="30" t="s">
        <v>1</v>
      </c>
      <c r="B3" s="2"/>
      <c r="C3" s="2"/>
      <c r="D3" s="31"/>
      <c r="E3" s="31"/>
      <c r="F3" s="31"/>
      <c r="G3" s="31"/>
    </row>
    <row r="4" spans="1:15" ht="36.75" customHeight="1">
      <c r="A4" s="3" t="s">
        <v>14</v>
      </c>
      <c r="B4" s="32" t="s">
        <v>28</v>
      </c>
      <c r="C4" s="34">
        <v>1990</v>
      </c>
      <c r="D4" s="34">
        <v>1991</v>
      </c>
      <c r="E4" s="34">
        <v>1992</v>
      </c>
      <c r="F4" s="34">
        <v>1993</v>
      </c>
      <c r="G4" s="34">
        <v>1994</v>
      </c>
      <c r="H4" s="34">
        <v>1995</v>
      </c>
      <c r="I4" s="34">
        <v>1996</v>
      </c>
      <c r="J4" s="34">
        <v>1997</v>
      </c>
      <c r="K4" s="34">
        <v>1998</v>
      </c>
      <c r="L4" s="34">
        <v>1999</v>
      </c>
      <c r="M4" s="34">
        <v>2000</v>
      </c>
      <c r="N4" s="34">
        <v>2001</v>
      </c>
      <c r="O4" s="34">
        <v>2002</v>
      </c>
    </row>
    <row r="5" spans="1:15" ht="15.75">
      <c r="A5" s="3" t="s">
        <v>0</v>
      </c>
      <c r="B5" s="4">
        <v>10000</v>
      </c>
      <c r="C5" s="49" t="s">
        <v>2</v>
      </c>
      <c r="D5" s="50">
        <v>1.6</v>
      </c>
      <c r="E5" s="50">
        <v>1.3</v>
      </c>
      <c r="F5" s="50">
        <v>4.3</v>
      </c>
      <c r="G5" s="50">
        <v>2.4</v>
      </c>
      <c r="H5" s="51">
        <v>6</v>
      </c>
      <c r="I5" s="51">
        <v>2</v>
      </c>
      <c r="J5" s="51">
        <v>1.7</v>
      </c>
      <c r="K5" s="51">
        <v>-0.4</v>
      </c>
      <c r="L5" s="51">
        <v>-0.1</v>
      </c>
      <c r="M5" s="51">
        <v>1.2</v>
      </c>
      <c r="N5" s="51">
        <v>0.6</v>
      </c>
      <c r="O5" s="52">
        <v>-2.2999999999999998</v>
      </c>
    </row>
    <row r="6" spans="1:15">
      <c r="A6" s="23" t="s">
        <v>29</v>
      </c>
      <c r="B6" s="4">
        <v>3873</v>
      </c>
      <c r="C6" s="39" t="s">
        <v>2</v>
      </c>
      <c r="D6" s="50">
        <v>2.5</v>
      </c>
      <c r="E6" s="50">
        <v>0.8</v>
      </c>
      <c r="F6" s="50">
        <v>2.6</v>
      </c>
      <c r="G6" s="50">
        <v>1.2</v>
      </c>
      <c r="H6" s="52">
        <v>2.5</v>
      </c>
      <c r="I6" s="50">
        <v>3</v>
      </c>
      <c r="J6" s="50">
        <v>3.7</v>
      </c>
      <c r="K6" s="50">
        <v>0.3</v>
      </c>
      <c r="L6" s="52">
        <v>-0.2</v>
      </c>
      <c r="M6" s="52">
        <v>0</v>
      </c>
      <c r="N6" s="50">
        <v>0.5</v>
      </c>
      <c r="O6" s="50">
        <v>0.3</v>
      </c>
    </row>
    <row r="7" spans="1:15">
      <c r="A7" s="23" t="s">
        <v>6</v>
      </c>
      <c r="B7" s="4">
        <v>640</v>
      </c>
      <c r="C7" s="41" t="s">
        <v>2</v>
      </c>
      <c r="D7" s="50">
        <v>1.1000000000000001</v>
      </c>
      <c r="E7" s="50">
        <v>3</v>
      </c>
      <c r="F7" s="50">
        <v>8.6</v>
      </c>
      <c r="G7" s="50">
        <v>2.8</v>
      </c>
      <c r="H7" s="52">
        <v>5.5</v>
      </c>
      <c r="I7" s="52">
        <v>-1.1000000000000001</v>
      </c>
      <c r="J7" s="52">
        <v>3.95</v>
      </c>
      <c r="K7" s="52">
        <v>0.9</v>
      </c>
      <c r="L7" s="52">
        <v>0.6</v>
      </c>
      <c r="M7" s="52">
        <v>6.1</v>
      </c>
      <c r="N7" s="52">
        <v>-0.9</v>
      </c>
      <c r="O7" s="52">
        <v>-1.7</v>
      </c>
    </row>
    <row r="8" spans="1:15">
      <c r="A8" s="23" t="s">
        <v>30</v>
      </c>
      <c r="B8" s="4">
        <v>1864</v>
      </c>
      <c r="C8" s="41" t="s">
        <v>2</v>
      </c>
      <c r="D8" s="50">
        <v>0.9</v>
      </c>
      <c r="E8" s="50">
        <v>-0.2</v>
      </c>
      <c r="F8" s="50">
        <v>5.3</v>
      </c>
      <c r="G8" s="50">
        <v>2.8</v>
      </c>
      <c r="H8" s="52">
        <v>2</v>
      </c>
      <c r="I8" s="52">
        <v>-0.4</v>
      </c>
      <c r="J8" s="52">
        <v>-0.4</v>
      </c>
      <c r="K8" s="52">
        <v>0.1</v>
      </c>
      <c r="L8" s="52">
        <v>-1.9</v>
      </c>
      <c r="M8" s="52">
        <v>-0.1</v>
      </c>
      <c r="N8" s="52">
        <v>0.2</v>
      </c>
      <c r="O8" s="52">
        <v>-1.3</v>
      </c>
    </row>
    <row r="9" spans="1:15">
      <c r="A9" s="23" t="s">
        <v>31</v>
      </c>
      <c r="B9" s="4">
        <v>1989</v>
      </c>
      <c r="C9" s="41" t="s">
        <v>2</v>
      </c>
      <c r="D9" s="50">
        <v>1.4</v>
      </c>
      <c r="E9" s="50">
        <v>2</v>
      </c>
      <c r="F9" s="50">
        <v>5.0999999999999996</v>
      </c>
      <c r="G9" s="50">
        <v>4.7</v>
      </c>
      <c r="H9" s="52">
        <v>14.1</v>
      </c>
      <c r="I9" s="52">
        <v>3.9</v>
      </c>
      <c r="J9" s="52">
        <v>-0.1</v>
      </c>
      <c r="K9" s="52">
        <v>-2.5</v>
      </c>
      <c r="L9" s="52">
        <v>1.6</v>
      </c>
      <c r="M9" s="52">
        <v>3.3</v>
      </c>
      <c r="N9" s="52">
        <v>1.3</v>
      </c>
      <c r="O9" s="52">
        <v>-9.5</v>
      </c>
    </row>
    <row r="10" spans="1:15">
      <c r="A10" s="23" t="s">
        <v>32</v>
      </c>
      <c r="B10" s="4">
        <v>1634</v>
      </c>
      <c r="C10" s="41" t="s">
        <v>2</v>
      </c>
      <c r="D10" s="50">
        <v>0.8</v>
      </c>
      <c r="E10" s="50">
        <v>2.4</v>
      </c>
      <c r="F10" s="50">
        <v>4.3</v>
      </c>
      <c r="G10" s="50">
        <v>2</v>
      </c>
      <c r="H10" s="52">
        <v>8.1</v>
      </c>
      <c r="I10" s="52">
        <v>1.1000000000000001</v>
      </c>
      <c r="J10" s="52">
        <v>0.8</v>
      </c>
      <c r="K10" s="52">
        <v>-0.3</v>
      </c>
      <c r="L10" s="52">
        <v>-0.3</v>
      </c>
      <c r="M10" s="52">
        <v>1.6</v>
      </c>
      <c r="N10" s="52">
        <v>0.9</v>
      </c>
      <c r="O10" s="52">
        <v>0.2</v>
      </c>
    </row>
    <row r="11" spans="1:15" ht="15.75">
      <c r="A11" s="12"/>
      <c r="B11" s="48"/>
      <c r="C11" s="19"/>
      <c r="D11" s="16"/>
      <c r="E11"/>
      <c r="F11"/>
      <c r="G11"/>
      <c r="H11"/>
      <c r="I11"/>
      <c r="J11"/>
      <c r="K11"/>
      <c r="L11"/>
      <c r="M11"/>
      <c r="N11"/>
      <c r="O11"/>
    </row>
    <row r="12" spans="1:15" ht="15.75">
      <c r="A12" s="12" t="s">
        <v>17</v>
      </c>
      <c r="B12" s="19"/>
      <c r="C12" s="19"/>
      <c r="D12" s="16"/>
      <c r="E12"/>
      <c r="F12"/>
      <c r="G12"/>
      <c r="H12"/>
      <c r="I12"/>
      <c r="J12"/>
      <c r="K12"/>
      <c r="L12"/>
      <c r="M12"/>
      <c r="N12"/>
      <c r="O12"/>
    </row>
    <row r="13" spans="1:15" s="21" customFormat="1" ht="15.75">
      <c r="A13" s="18" t="s">
        <v>59</v>
      </c>
      <c r="B13" s="19"/>
      <c r="C13" s="19"/>
      <c r="D13" s="20"/>
      <c r="E13"/>
      <c r="F13"/>
      <c r="G13"/>
      <c r="H13"/>
      <c r="I13"/>
      <c r="J13"/>
      <c r="K13"/>
      <c r="L13"/>
      <c r="M13"/>
      <c r="N13"/>
      <c r="O13"/>
    </row>
    <row r="14" spans="1:15" ht="15.75">
      <c r="A14" s="18"/>
      <c r="B14" s="2"/>
      <c r="C14" s="2"/>
      <c r="D14" s="9"/>
      <c r="E14"/>
      <c r="F14"/>
      <c r="G14"/>
      <c r="H14"/>
      <c r="I14"/>
      <c r="J14"/>
      <c r="K14"/>
      <c r="L14"/>
      <c r="M14"/>
      <c r="N14"/>
      <c r="O14"/>
    </row>
    <row r="15" spans="1:15" ht="15.75">
      <c r="A15" s="18" t="s">
        <v>18</v>
      </c>
      <c r="B15" s="2"/>
      <c r="C15" s="2"/>
      <c r="D15" s="9"/>
      <c r="E15"/>
      <c r="F15"/>
      <c r="G15"/>
      <c r="H15"/>
      <c r="I15"/>
      <c r="J15"/>
      <c r="K15"/>
      <c r="L15"/>
      <c r="M15"/>
      <c r="N15"/>
      <c r="O15"/>
    </row>
    <row r="16" spans="1:15">
      <c r="A16" s="1" t="s">
        <v>33</v>
      </c>
    </row>
    <row r="17" spans="1:7">
      <c r="A17" s="17" t="s">
        <v>20</v>
      </c>
      <c r="D17" s="17"/>
      <c r="E17" s="17"/>
      <c r="F17" s="17"/>
      <c r="G17" s="17"/>
    </row>
    <row r="18" spans="1:7">
      <c r="D18" s="17"/>
      <c r="E18" s="17"/>
      <c r="F18" s="17"/>
      <c r="G18" s="17"/>
    </row>
    <row r="19" spans="1:7">
      <c r="D19" s="17"/>
      <c r="E19" s="17"/>
      <c r="F19" s="17"/>
      <c r="G19" s="17"/>
    </row>
    <row r="20" spans="1:7">
      <c r="D20" s="17"/>
      <c r="E20" s="17"/>
      <c r="F20" s="17"/>
      <c r="G20" s="17"/>
    </row>
    <row r="21" spans="1:7">
      <c r="D21" s="17"/>
      <c r="E21" s="17"/>
      <c r="F21" s="17"/>
      <c r="G21" s="17"/>
    </row>
    <row r="22" spans="1:7">
      <c r="D22" s="17"/>
      <c r="E22" s="17"/>
      <c r="F22" s="17"/>
      <c r="G22" s="17"/>
    </row>
    <row r="23" spans="1:7">
      <c r="D23" s="17"/>
      <c r="E23" s="17"/>
      <c r="F23" s="17"/>
      <c r="G23" s="17"/>
    </row>
    <row r="24" spans="1:7">
      <c r="D24" s="17"/>
      <c r="E24" s="17"/>
      <c r="F24" s="17"/>
      <c r="G24" s="17"/>
    </row>
    <row r="25" spans="1:7">
      <c r="D25" s="17"/>
      <c r="E25" s="17"/>
      <c r="F25" s="17"/>
      <c r="G25" s="17"/>
    </row>
    <row r="26" spans="1:7">
      <c r="D26" s="17"/>
      <c r="E26" s="17"/>
      <c r="F26" s="17"/>
      <c r="G26" s="17"/>
    </row>
    <row r="27" spans="1:7">
      <c r="D27" s="17"/>
      <c r="E27" s="17"/>
      <c r="F27" s="17"/>
      <c r="G27" s="17"/>
    </row>
  </sheetData>
  <conditionalFormatting sqref="I5:I6 I10 M10">
    <cfRule type="cellIs" dxfId="35" priority="27" operator="equal">
      <formula>0</formula>
    </cfRule>
    <cfRule type="cellIs" dxfId="34" priority="28" operator="lessThan">
      <formula>0</formula>
    </cfRule>
  </conditionalFormatting>
  <conditionalFormatting sqref="J5">
    <cfRule type="cellIs" dxfId="33" priority="25" operator="equal">
      <formula>0</formula>
    </cfRule>
    <cfRule type="cellIs" dxfId="32" priority="26" operator="lessThan">
      <formula>0</formula>
    </cfRule>
  </conditionalFormatting>
  <conditionalFormatting sqref="J6">
    <cfRule type="cellIs" dxfId="31" priority="23" operator="equal">
      <formula>0</formula>
    </cfRule>
    <cfRule type="cellIs" dxfId="30" priority="24" operator="lessThan">
      <formula>0</formula>
    </cfRule>
  </conditionalFormatting>
  <conditionalFormatting sqref="J10">
    <cfRule type="cellIs" dxfId="29" priority="21" operator="equal">
      <formula>0</formula>
    </cfRule>
    <cfRule type="cellIs" dxfId="28" priority="22" operator="lessThan">
      <formula>0</formula>
    </cfRule>
  </conditionalFormatting>
  <conditionalFormatting sqref="K6">
    <cfRule type="cellIs" dxfId="27" priority="17" operator="equal">
      <formula>0</formula>
    </cfRule>
    <cfRule type="cellIs" dxfId="26" priority="18" operator="lessThan">
      <formula>0</formula>
    </cfRule>
  </conditionalFormatting>
  <conditionalFormatting sqref="M5">
    <cfRule type="cellIs" dxfId="25" priority="13" operator="equal">
      <formula>0</formula>
    </cfRule>
    <cfRule type="cellIs" dxfId="24" priority="14" operator="lessThan">
      <formula>0</formula>
    </cfRule>
  </conditionalFormatting>
  <conditionalFormatting sqref="N5">
    <cfRule type="cellIs" dxfId="23" priority="11" operator="equal">
      <formula>0</formula>
    </cfRule>
    <cfRule type="cellIs" dxfId="22" priority="12" operator="lessThan">
      <formula>0</formula>
    </cfRule>
  </conditionalFormatting>
  <conditionalFormatting sqref="N6">
    <cfRule type="cellIs" dxfId="21" priority="9" operator="equal">
      <formula>0</formula>
    </cfRule>
    <cfRule type="cellIs" dxfId="20" priority="10" operator="lessThan">
      <formula>0</formula>
    </cfRule>
  </conditionalFormatting>
  <conditionalFormatting sqref="N10">
    <cfRule type="cellIs" dxfId="19" priority="7" operator="equal">
      <formula>0</formula>
    </cfRule>
    <cfRule type="cellIs" dxfId="18" priority="8" operator="lessThan">
      <formula>0</formula>
    </cfRule>
  </conditionalFormatting>
  <conditionalFormatting sqref="O6">
    <cfRule type="cellIs" dxfId="17" priority="3" operator="equal">
      <formula>0</formula>
    </cfRule>
    <cfRule type="cellIs" dxfId="16" priority="4" operator="lessThan">
      <formula>0</formula>
    </cfRule>
  </conditionalFormatting>
  <conditionalFormatting sqref="O10">
    <cfRule type="cellIs" dxfId="15" priority="1" operator="equal">
      <formula>0</formula>
    </cfRule>
    <cfRule type="cellIs" dxfId="14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37" sqref="A37"/>
    </sheetView>
  </sheetViews>
  <sheetFormatPr defaultColWidth="9.140625" defaultRowHeight="15"/>
  <cols>
    <col min="1" max="1" width="74.85546875" style="17" customWidth="1"/>
    <col min="2" max="2" width="20.7109375" style="17" customWidth="1"/>
    <col min="3" max="3" width="10.7109375" style="17" customWidth="1"/>
    <col min="4" max="5" width="10.7109375" style="8" customWidth="1"/>
    <col min="6" max="7" width="10.7109375" style="22" customWidth="1"/>
    <col min="8" max="10" width="10.7109375" style="17" customWidth="1"/>
    <col min="11" max="16384" width="9.140625" style="17"/>
  </cols>
  <sheetData>
    <row r="1" spans="1:10" ht="15.75">
      <c r="A1" s="30" t="s">
        <v>21</v>
      </c>
      <c r="B1" s="29"/>
      <c r="C1" s="29"/>
      <c r="D1" s="29"/>
      <c r="E1" s="29"/>
      <c r="F1" s="29"/>
      <c r="G1" s="29"/>
    </row>
    <row r="2" spans="1:10" ht="15.75">
      <c r="A2" s="27"/>
      <c r="B2" s="27"/>
      <c r="C2" s="27"/>
      <c r="D2" s="27"/>
      <c r="E2" s="27"/>
      <c r="F2" s="27"/>
      <c r="G2" s="27"/>
    </row>
    <row r="3" spans="1:10" ht="15.75" customHeight="1">
      <c r="A3" s="30" t="s">
        <v>1</v>
      </c>
      <c r="B3" s="2"/>
      <c r="C3" s="2"/>
      <c r="D3" s="31"/>
      <c r="E3" s="31"/>
      <c r="F3" s="31"/>
      <c r="G3" s="31"/>
    </row>
    <row r="4" spans="1:10" ht="36.75" customHeight="1">
      <c r="A4" s="3" t="s">
        <v>14</v>
      </c>
      <c r="B4" s="32" t="s">
        <v>23</v>
      </c>
      <c r="C4" s="34">
        <v>2002</v>
      </c>
      <c r="D4" s="34">
        <v>2003</v>
      </c>
      <c r="E4" s="34">
        <v>2004</v>
      </c>
      <c r="F4" s="34">
        <v>2005</v>
      </c>
      <c r="G4" s="34">
        <v>2006</v>
      </c>
      <c r="H4" s="34">
        <v>2007</v>
      </c>
      <c r="I4" s="34">
        <v>2008</v>
      </c>
      <c r="J4" s="34">
        <v>2009</v>
      </c>
    </row>
    <row r="5" spans="1:10" ht="15.75">
      <c r="A5" s="3" t="s">
        <v>0</v>
      </c>
      <c r="B5" s="4">
        <v>10000</v>
      </c>
      <c r="C5" s="36" t="s">
        <v>2</v>
      </c>
      <c r="D5" s="37">
        <v>0.3</v>
      </c>
      <c r="E5" s="37">
        <v>0.9</v>
      </c>
      <c r="F5" s="37">
        <v>1.1000000000000001</v>
      </c>
      <c r="G5" s="37">
        <v>0.2</v>
      </c>
      <c r="H5" s="38">
        <v>0.3</v>
      </c>
      <c r="I5" s="38">
        <v>2.7</v>
      </c>
      <c r="J5" s="38">
        <v>1.8</v>
      </c>
    </row>
    <row r="6" spans="1:10">
      <c r="A6" s="23" t="s">
        <v>5</v>
      </c>
      <c r="B6" s="4">
        <v>2877</v>
      </c>
      <c r="C6" s="39" t="s">
        <v>2</v>
      </c>
      <c r="D6" s="39">
        <v>-0.8</v>
      </c>
      <c r="E6" s="39">
        <v>1.6</v>
      </c>
      <c r="F6" s="39">
        <v>0.5</v>
      </c>
      <c r="G6" s="39">
        <v>0.3</v>
      </c>
      <c r="H6" s="40">
        <v>2.2000000000000002</v>
      </c>
      <c r="I6" s="40">
        <v>5</v>
      </c>
      <c r="J6" s="40">
        <v>2.2999999999999998</v>
      </c>
    </row>
    <row r="7" spans="1:10">
      <c r="A7" s="23" t="s">
        <v>6</v>
      </c>
      <c r="B7" s="4">
        <v>561</v>
      </c>
      <c r="C7" s="41" t="s">
        <v>2</v>
      </c>
      <c r="D7" s="39">
        <v>-2.9</v>
      </c>
      <c r="E7" s="39">
        <v>-2</v>
      </c>
      <c r="F7" s="39">
        <v>-1.7</v>
      </c>
      <c r="G7" s="39">
        <v>-1.5</v>
      </c>
      <c r="H7" s="41">
        <v>-0.8</v>
      </c>
      <c r="I7" s="41">
        <v>0.3</v>
      </c>
      <c r="J7" s="41">
        <v>0.7</v>
      </c>
    </row>
    <row r="8" spans="1:10">
      <c r="A8" s="23" t="s">
        <v>24</v>
      </c>
      <c r="B8" s="4">
        <v>884</v>
      </c>
      <c r="C8" s="41" t="s">
        <v>2</v>
      </c>
      <c r="D8" s="39">
        <v>-0.8</v>
      </c>
      <c r="E8" s="39">
        <v>-0.7</v>
      </c>
      <c r="F8" s="39">
        <v>0.2</v>
      </c>
      <c r="G8" s="39">
        <v>-1.1000000000000001</v>
      </c>
      <c r="H8" s="41">
        <v>-0.8</v>
      </c>
      <c r="I8" s="41">
        <v>0.2</v>
      </c>
      <c r="J8" s="41">
        <v>0.7</v>
      </c>
    </row>
    <row r="9" spans="1:10">
      <c r="A9" s="23" t="s">
        <v>25</v>
      </c>
      <c r="B9" s="4">
        <v>860</v>
      </c>
      <c r="C9" s="41" t="s">
        <v>2</v>
      </c>
      <c r="D9" s="39">
        <v>-1.5</v>
      </c>
      <c r="E9" s="39">
        <v>-4.2</v>
      </c>
      <c r="F9" s="39">
        <v>-0.2</v>
      </c>
      <c r="G9" s="39">
        <v>-1.2</v>
      </c>
      <c r="H9" s="41">
        <v>0.8</v>
      </c>
      <c r="I9" s="41">
        <v>1.7</v>
      </c>
      <c r="J9" s="41">
        <v>1.4</v>
      </c>
    </row>
    <row r="10" spans="1:10">
      <c r="A10" s="23" t="s">
        <v>9</v>
      </c>
      <c r="B10" s="4">
        <v>2251</v>
      </c>
      <c r="C10" s="41" t="s">
        <v>2</v>
      </c>
      <c r="D10" s="39">
        <v>4.5</v>
      </c>
      <c r="E10" s="39">
        <v>2.2999999999999998</v>
      </c>
      <c r="F10" s="39">
        <v>1.1000000000000001</v>
      </c>
      <c r="G10" s="39">
        <v>-1.3</v>
      </c>
      <c r="H10" s="41">
        <v>0.5</v>
      </c>
      <c r="I10" s="41">
        <v>1.6</v>
      </c>
      <c r="J10" s="41">
        <v>2.1</v>
      </c>
    </row>
    <row r="11" spans="1:10">
      <c r="A11" s="23" t="s">
        <v>10</v>
      </c>
      <c r="B11" s="4">
        <v>548</v>
      </c>
      <c r="C11" s="41" t="s">
        <v>2</v>
      </c>
      <c r="D11" s="39">
        <v>-4.5</v>
      </c>
      <c r="E11" s="39">
        <v>-2.7</v>
      </c>
      <c r="F11" s="39">
        <v>-2.8</v>
      </c>
      <c r="G11" s="39">
        <v>-1.7</v>
      </c>
      <c r="H11" s="41">
        <v>-0.6</v>
      </c>
      <c r="I11" s="41">
        <v>-0.2</v>
      </c>
      <c r="J11" s="41">
        <v>-0.2</v>
      </c>
    </row>
    <row r="12" spans="1:10">
      <c r="A12" s="23" t="s">
        <v>13</v>
      </c>
      <c r="B12" s="4">
        <v>471</v>
      </c>
      <c r="C12" s="41" t="s">
        <v>2</v>
      </c>
      <c r="D12" s="39">
        <v>-0.4</v>
      </c>
      <c r="E12" s="39">
        <v>-0.3</v>
      </c>
      <c r="F12" s="39">
        <v>-1</v>
      </c>
      <c r="G12" s="39">
        <v>-0.3</v>
      </c>
      <c r="H12" s="41">
        <v>-0.1</v>
      </c>
      <c r="I12" s="41">
        <v>0.2</v>
      </c>
      <c r="J12" s="41">
        <v>-0.4</v>
      </c>
    </row>
    <row r="13" spans="1:10">
      <c r="A13" s="24" t="s">
        <v>26</v>
      </c>
      <c r="B13" s="5">
        <v>98</v>
      </c>
      <c r="C13" s="41" t="s">
        <v>2</v>
      </c>
      <c r="D13" s="39">
        <v>-1.9</v>
      </c>
      <c r="E13" s="39">
        <v>0.3</v>
      </c>
      <c r="F13" s="39">
        <v>1.7</v>
      </c>
      <c r="G13" s="39">
        <v>0.1</v>
      </c>
      <c r="H13" s="41">
        <v>1.4</v>
      </c>
      <c r="I13" s="41">
        <v>0.9</v>
      </c>
      <c r="J13" s="41">
        <v>-0.1</v>
      </c>
    </row>
    <row r="14" spans="1:10">
      <c r="A14" s="23" t="s">
        <v>27</v>
      </c>
      <c r="B14" s="4">
        <v>814</v>
      </c>
      <c r="C14" s="41" t="s">
        <v>2</v>
      </c>
      <c r="D14" s="39">
        <v>1.3</v>
      </c>
      <c r="E14" s="39">
        <v>6.5</v>
      </c>
      <c r="F14" s="39">
        <v>11</v>
      </c>
      <c r="G14" s="39">
        <v>6.2</v>
      </c>
      <c r="H14" s="41">
        <v>-5</v>
      </c>
      <c r="I14" s="41">
        <v>4.0999999999999996</v>
      </c>
      <c r="J14" s="41">
        <v>3.1</v>
      </c>
    </row>
    <row r="15" spans="1:10">
      <c r="A15" s="23" t="s">
        <v>4</v>
      </c>
      <c r="B15" s="4">
        <v>636</v>
      </c>
      <c r="C15" s="41" t="s">
        <v>2</v>
      </c>
      <c r="D15" s="39">
        <v>0.6</v>
      </c>
      <c r="E15" s="39">
        <v>0.6</v>
      </c>
      <c r="F15" s="39">
        <v>0.3</v>
      </c>
      <c r="G15" s="39">
        <v>2.5</v>
      </c>
      <c r="H15" s="41">
        <v>2.7</v>
      </c>
      <c r="I15" s="41">
        <v>4</v>
      </c>
      <c r="J15" s="41">
        <v>2.4</v>
      </c>
    </row>
    <row r="16" spans="1:10" ht="15.75">
      <c r="A16" s="12"/>
      <c r="B16" s="48"/>
      <c r="C16" s="19"/>
      <c r="D16" s="16"/>
      <c r="E16"/>
      <c r="F16"/>
      <c r="G16"/>
      <c r="H16"/>
      <c r="I16"/>
      <c r="J16"/>
    </row>
    <row r="17" spans="1:10" ht="15.75">
      <c r="A17" s="12" t="s">
        <v>17</v>
      </c>
      <c r="B17" s="19"/>
      <c r="C17" s="19"/>
      <c r="D17" s="16"/>
      <c r="E17"/>
      <c r="F17"/>
      <c r="G17"/>
      <c r="H17"/>
      <c r="I17"/>
      <c r="J17"/>
    </row>
    <row r="18" spans="1:10" s="21" customFormat="1" ht="15.75">
      <c r="A18" s="18" t="s">
        <v>59</v>
      </c>
      <c r="B18" s="19"/>
      <c r="C18" s="19"/>
      <c r="D18" s="20"/>
      <c r="E18"/>
      <c r="F18"/>
      <c r="G18"/>
      <c r="H18"/>
      <c r="I18"/>
      <c r="J18"/>
    </row>
    <row r="19" spans="1:10" ht="15.75">
      <c r="A19" s="18"/>
      <c r="B19" s="2"/>
      <c r="C19" s="2"/>
      <c r="D19" s="9"/>
      <c r="E19"/>
      <c r="F19"/>
      <c r="G19"/>
      <c r="H19"/>
      <c r="I19"/>
      <c r="J19"/>
    </row>
    <row r="20" spans="1:10" ht="15.75">
      <c r="A20" s="18" t="s">
        <v>18</v>
      </c>
      <c r="B20" s="2"/>
      <c r="C20" s="2"/>
      <c r="D20" s="9"/>
      <c r="E20"/>
      <c r="F20"/>
      <c r="G20"/>
      <c r="H20"/>
      <c r="I20"/>
      <c r="J20"/>
    </row>
    <row r="21" spans="1:10">
      <c r="A21" s="1" t="s">
        <v>60</v>
      </c>
    </row>
    <row r="22" spans="1:10">
      <c r="A22" s="17" t="s">
        <v>20</v>
      </c>
      <c r="D22" s="17"/>
      <c r="E22" s="17"/>
      <c r="F22" s="17"/>
      <c r="G22" s="17"/>
    </row>
    <row r="23" spans="1:10">
      <c r="D23" s="17"/>
      <c r="E23" s="17"/>
      <c r="F23" s="17"/>
      <c r="G23" s="17"/>
    </row>
    <row r="24" spans="1:10">
      <c r="D24" s="17"/>
      <c r="E24" s="17"/>
      <c r="F24" s="17"/>
      <c r="G24" s="17"/>
    </row>
    <row r="25" spans="1:10">
      <c r="D25" s="17"/>
      <c r="E25" s="17"/>
      <c r="F25" s="17"/>
      <c r="G25" s="17"/>
    </row>
    <row r="26" spans="1:10">
      <c r="D26" s="17"/>
      <c r="E26" s="17"/>
      <c r="F26" s="17"/>
      <c r="G26" s="17"/>
    </row>
    <row r="27" spans="1:10">
      <c r="D27" s="17"/>
      <c r="E27" s="17"/>
      <c r="F27" s="17"/>
      <c r="G27" s="17"/>
    </row>
    <row r="28" spans="1:10">
      <c r="D28" s="17"/>
      <c r="E28" s="17"/>
      <c r="F28" s="17"/>
      <c r="G28" s="17"/>
    </row>
    <row r="29" spans="1:10">
      <c r="D29" s="17"/>
      <c r="E29" s="17"/>
      <c r="F29" s="17"/>
      <c r="G29" s="17"/>
    </row>
    <row r="30" spans="1:10">
      <c r="D30" s="17"/>
      <c r="E30" s="17"/>
      <c r="F30" s="17"/>
      <c r="G30" s="17"/>
    </row>
    <row r="31" spans="1:10">
      <c r="D31" s="17"/>
      <c r="E31" s="17"/>
      <c r="F31" s="17"/>
      <c r="G31" s="17"/>
    </row>
    <row r="32" spans="1:10">
      <c r="D32" s="17"/>
      <c r="E32" s="17"/>
      <c r="F32" s="17"/>
      <c r="G32" s="1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DA1B-F2A2-41F4-85AA-F9E71864D6AC}">
  <dimension ref="A1:T54"/>
  <sheetViews>
    <sheetView tabSelected="1" zoomScale="90" zoomScaleNormal="90" workbookViewId="0">
      <selection activeCell="F11" sqref="F11"/>
    </sheetView>
  </sheetViews>
  <sheetFormatPr defaultColWidth="9.140625" defaultRowHeight="15"/>
  <cols>
    <col min="1" max="1" width="74.85546875" style="17" customWidth="1"/>
    <col min="2" max="2" width="20.7109375" style="17" customWidth="1"/>
    <col min="3" max="8" width="10.7109375" style="17" customWidth="1"/>
    <col min="9" max="9" width="20.7109375" style="17" customWidth="1"/>
    <col min="10" max="10" width="10.7109375" style="17" customWidth="1"/>
    <col min="11" max="12" width="10.7109375" style="8" customWidth="1"/>
    <col min="13" max="14" width="10.7109375" style="22" customWidth="1"/>
    <col min="15" max="19" width="10.7109375" style="17" customWidth="1"/>
    <col min="20" max="16384" width="9.140625" style="17"/>
  </cols>
  <sheetData>
    <row r="1" spans="1:20" ht="15.75">
      <c r="A1" s="30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20" ht="15.7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20" ht="15.75" customHeight="1">
      <c r="A3" s="30" t="s">
        <v>1</v>
      </c>
      <c r="B3" s="2"/>
      <c r="C3" s="2"/>
      <c r="D3" s="2"/>
      <c r="E3" s="2"/>
      <c r="F3" s="10"/>
      <c r="G3" s="10"/>
      <c r="I3" s="2"/>
      <c r="J3" s="2"/>
      <c r="K3" s="31"/>
      <c r="L3" s="31"/>
      <c r="M3" s="31"/>
      <c r="N3" s="31"/>
    </row>
    <row r="4" spans="1:20" ht="36.75" customHeight="1">
      <c r="A4" s="3" t="s">
        <v>14</v>
      </c>
      <c r="B4" s="32" t="s">
        <v>16</v>
      </c>
      <c r="C4" s="33">
        <v>2010</v>
      </c>
      <c r="D4" s="33">
        <v>2011</v>
      </c>
      <c r="E4" s="33">
        <v>2012</v>
      </c>
      <c r="F4" s="33">
        <v>2013</v>
      </c>
      <c r="G4" s="33">
        <v>2014</v>
      </c>
      <c r="H4" s="33">
        <v>2015</v>
      </c>
      <c r="I4" s="32" t="s">
        <v>15</v>
      </c>
      <c r="J4" s="34">
        <v>2015</v>
      </c>
      <c r="K4" s="34">
        <v>2016</v>
      </c>
      <c r="L4" s="34">
        <v>2017</v>
      </c>
      <c r="M4" s="34">
        <v>2018</v>
      </c>
      <c r="N4" s="34">
        <v>2019</v>
      </c>
      <c r="O4" s="35">
        <v>2020</v>
      </c>
      <c r="P4" s="34">
        <v>2021</v>
      </c>
      <c r="Q4" s="34">
        <v>2022</v>
      </c>
      <c r="R4" s="34">
        <v>2023</v>
      </c>
      <c r="S4" s="34">
        <v>2024</v>
      </c>
      <c r="T4" s="34">
        <v>2025</v>
      </c>
    </row>
    <row r="5" spans="1:20" ht="15.75">
      <c r="A5" s="3" t="s">
        <v>0</v>
      </c>
      <c r="B5" s="11">
        <v>10000</v>
      </c>
      <c r="C5" s="46" t="s">
        <v>2</v>
      </c>
      <c r="D5" s="47">
        <v>0.1</v>
      </c>
      <c r="E5" s="47">
        <v>0.1</v>
      </c>
      <c r="F5" s="47">
        <v>0.4</v>
      </c>
      <c r="G5" s="47">
        <v>-0.20120088611851328</v>
      </c>
      <c r="H5" s="47">
        <v>-0.41512026998746787</v>
      </c>
      <c r="I5" s="4">
        <v>10000</v>
      </c>
      <c r="J5" s="36" t="s">
        <v>2</v>
      </c>
      <c r="K5" s="37">
        <v>-0.27868999999999999</v>
      </c>
      <c r="L5" s="37">
        <v>-1.26051</v>
      </c>
      <c r="M5" s="37">
        <v>1.02505</v>
      </c>
      <c r="N5" s="37">
        <v>-0.39051000000000002</v>
      </c>
      <c r="O5" s="38">
        <v>1.9374899999999999</v>
      </c>
      <c r="P5" s="36">
        <v>1.7362299999999999</v>
      </c>
      <c r="Q5" s="36">
        <v>3.6822499999999998</v>
      </c>
      <c r="R5" s="36">
        <v>0.35730000000000001</v>
      </c>
      <c r="S5" s="36">
        <v>-0.38855000000000001</v>
      </c>
      <c r="T5" s="36">
        <v>-0.30334</v>
      </c>
    </row>
    <row r="6" spans="1:20">
      <c r="A6" s="23" t="s">
        <v>5</v>
      </c>
      <c r="B6" s="4">
        <v>1911</v>
      </c>
      <c r="C6" s="43" t="s">
        <v>2</v>
      </c>
      <c r="D6" s="42">
        <v>-3.9649999999999998E-2</v>
      </c>
      <c r="E6" s="44">
        <v>-1.47E-3</v>
      </c>
      <c r="F6" s="42">
        <v>0.1</v>
      </c>
      <c r="G6" s="42">
        <v>-0.22688616568582454</v>
      </c>
      <c r="H6" s="42">
        <v>0.81680680154987417</v>
      </c>
      <c r="I6" s="4">
        <v>1883</v>
      </c>
      <c r="J6" s="39" t="s">
        <v>2</v>
      </c>
      <c r="K6" s="39">
        <v>-0.51290999999999998</v>
      </c>
      <c r="L6" s="39">
        <v>0.27610000000000001</v>
      </c>
      <c r="M6" s="39">
        <v>1.90649</v>
      </c>
      <c r="N6" s="39">
        <v>-0.70428000000000002</v>
      </c>
      <c r="O6" s="40">
        <v>2.5079199999999999</v>
      </c>
      <c r="P6" s="39">
        <v>2.3817499999999998</v>
      </c>
      <c r="Q6" s="39">
        <v>5.1454800000000001</v>
      </c>
      <c r="R6" s="39">
        <v>2.7227399999999999</v>
      </c>
      <c r="S6" s="39">
        <v>0.53898000000000001</v>
      </c>
      <c r="T6" s="39">
        <v>-0.26274999999999998</v>
      </c>
    </row>
    <row r="7" spans="1:20">
      <c r="A7" s="23" t="s">
        <v>6</v>
      </c>
      <c r="B7" s="4">
        <v>424</v>
      </c>
      <c r="C7" s="43" t="s">
        <v>2</v>
      </c>
      <c r="D7" s="42">
        <v>0.6</v>
      </c>
      <c r="E7" s="42">
        <v>-8.0300000000000007E-3</v>
      </c>
      <c r="F7" s="42">
        <v>0.6</v>
      </c>
      <c r="G7" s="42">
        <v>-2.3908441744760811</v>
      </c>
      <c r="H7" s="42">
        <v>-3.4639348210082743</v>
      </c>
      <c r="I7" s="4">
        <v>403</v>
      </c>
      <c r="J7" s="41" t="s">
        <v>2</v>
      </c>
      <c r="K7" s="39">
        <v>-0.66335</v>
      </c>
      <c r="L7" s="39">
        <v>-1.5256000000000001</v>
      </c>
      <c r="M7" s="39">
        <v>-2.7810199999999998</v>
      </c>
      <c r="N7" s="39">
        <v>-0.88053999999999999</v>
      </c>
      <c r="O7" s="41">
        <v>1.63083</v>
      </c>
      <c r="P7" s="41">
        <v>-0.55581999999999998</v>
      </c>
      <c r="Q7" s="41">
        <v>1.24196</v>
      </c>
      <c r="R7" s="41">
        <v>-0.44327</v>
      </c>
      <c r="S7" s="41">
        <v>-3.2842500000000001</v>
      </c>
      <c r="T7" s="41">
        <v>0.39605000000000001</v>
      </c>
    </row>
    <row r="8" spans="1:20">
      <c r="A8" s="23" t="s">
        <v>3</v>
      </c>
      <c r="B8" s="4">
        <v>1114</v>
      </c>
      <c r="C8" s="43" t="s">
        <v>2</v>
      </c>
      <c r="D8" s="45" t="s">
        <v>2</v>
      </c>
      <c r="E8" s="45" t="s">
        <v>2</v>
      </c>
      <c r="F8" s="42">
        <v>-0.1</v>
      </c>
      <c r="G8" s="42">
        <v>-0.67537015624098418</v>
      </c>
      <c r="H8" s="42">
        <v>2.1393312710148216</v>
      </c>
      <c r="I8" s="4">
        <v>1170</v>
      </c>
      <c r="J8" s="41" t="s">
        <v>2</v>
      </c>
      <c r="K8" s="39">
        <v>-4.2243700000000004</v>
      </c>
      <c r="L8" s="39">
        <v>-0.10732999999999999</v>
      </c>
      <c r="M8" s="39">
        <v>-0.31972</v>
      </c>
      <c r="N8" s="39">
        <v>-1.6589100000000001</v>
      </c>
      <c r="O8" s="41">
        <v>-0.29203000000000001</v>
      </c>
      <c r="P8" s="41">
        <v>-0.23316999999999999</v>
      </c>
      <c r="Q8" s="41">
        <v>2.0140899999999999</v>
      </c>
      <c r="R8" s="41">
        <v>0.31344</v>
      </c>
      <c r="S8" s="41">
        <v>-1.01162</v>
      </c>
      <c r="T8" s="41">
        <v>-0.15132999999999999</v>
      </c>
    </row>
    <row r="9" spans="1:20">
      <c r="A9" s="23" t="s">
        <v>7</v>
      </c>
      <c r="B9" s="4">
        <v>1101</v>
      </c>
      <c r="C9" s="43" t="s">
        <v>2</v>
      </c>
      <c r="D9" s="45">
        <v>3.49E-2</v>
      </c>
      <c r="E9" s="45" t="s">
        <v>2</v>
      </c>
      <c r="F9" s="42">
        <v>-0.7</v>
      </c>
      <c r="G9" s="42">
        <v>-2.1779342370754518</v>
      </c>
      <c r="H9" s="42">
        <v>-0.80294873017106028</v>
      </c>
      <c r="I9" s="4">
        <v>702</v>
      </c>
      <c r="J9" s="41" t="s">
        <v>2</v>
      </c>
      <c r="K9" s="39">
        <v>0.31048999999999999</v>
      </c>
      <c r="L9" s="39">
        <v>-0.52181</v>
      </c>
      <c r="M9" s="39">
        <v>-0.87892000000000003</v>
      </c>
      <c r="N9" s="39">
        <v>-0.55969999999999998</v>
      </c>
      <c r="O9" s="41">
        <v>1.82023</v>
      </c>
      <c r="P9" s="41">
        <v>-1.0931999999999999</v>
      </c>
      <c r="Q9" s="41">
        <v>0.87600999999999996</v>
      </c>
      <c r="R9" s="41">
        <v>0.20191999999999999</v>
      </c>
      <c r="S9" s="41">
        <v>-0.56762000000000001</v>
      </c>
      <c r="T9" s="41">
        <v>-0.38184000000000001</v>
      </c>
    </row>
    <row r="10" spans="1:20">
      <c r="A10" s="23" t="s">
        <v>8</v>
      </c>
      <c r="B10" s="4">
        <v>132</v>
      </c>
      <c r="C10" s="43" t="s">
        <v>2</v>
      </c>
      <c r="D10" s="45" t="s">
        <v>2</v>
      </c>
      <c r="E10" s="45" t="s">
        <v>2</v>
      </c>
      <c r="F10" s="42">
        <v>-0.3</v>
      </c>
      <c r="G10" s="42">
        <v>0.42934118522068854</v>
      </c>
      <c r="H10" s="42">
        <v>1.0823169909890407</v>
      </c>
      <c r="I10" s="4">
        <v>91</v>
      </c>
      <c r="J10" s="41" t="s">
        <v>2</v>
      </c>
      <c r="K10" s="39">
        <v>-3.2398899999999999</v>
      </c>
      <c r="L10" s="39">
        <v>1.59073</v>
      </c>
      <c r="M10" s="39">
        <v>0.50270999999999999</v>
      </c>
      <c r="N10" s="39">
        <v>0.54471000000000003</v>
      </c>
      <c r="O10" s="41">
        <v>0.56964000000000004</v>
      </c>
      <c r="P10" s="41">
        <v>0.88754999999999995</v>
      </c>
      <c r="Q10" s="41">
        <v>0.12676999999999999</v>
      </c>
      <c r="R10" s="41">
        <v>0.84538999999999997</v>
      </c>
      <c r="S10" s="41">
        <v>0.19886000000000001</v>
      </c>
      <c r="T10" s="41">
        <v>0.70728999999999997</v>
      </c>
    </row>
    <row r="11" spans="1:20">
      <c r="A11" s="23" t="s">
        <v>9</v>
      </c>
      <c r="B11" s="4">
        <v>1883</v>
      </c>
      <c r="C11" s="43" t="s">
        <v>2</v>
      </c>
      <c r="D11" s="45">
        <v>1.5339999999999999E-2</v>
      </c>
      <c r="E11" s="45">
        <v>3.5670205530036192E-2</v>
      </c>
      <c r="F11" s="42">
        <v>2.2000000000000002</v>
      </c>
      <c r="G11" s="42">
        <v>0.43354036695657516</v>
      </c>
      <c r="H11" s="42">
        <v>-3.5137012999668649</v>
      </c>
      <c r="I11" s="4">
        <v>1961</v>
      </c>
      <c r="J11" s="41" t="s">
        <v>2</v>
      </c>
      <c r="K11" s="39">
        <v>1.4604900000000001</v>
      </c>
      <c r="L11" s="39">
        <v>-1.30905</v>
      </c>
      <c r="M11" s="39">
        <v>-0.71858</v>
      </c>
      <c r="N11" s="39">
        <v>-2.6669100000000001</v>
      </c>
      <c r="O11" s="41">
        <v>1.1818900000000001</v>
      </c>
      <c r="P11" s="41">
        <v>6.5800099999999997</v>
      </c>
      <c r="Q11" s="41">
        <v>4.75061</v>
      </c>
      <c r="R11" s="41">
        <v>-2.6299299999999999</v>
      </c>
      <c r="S11" s="41">
        <v>-1.18543</v>
      </c>
      <c r="T11" s="41">
        <v>-0.78025999999999995</v>
      </c>
    </row>
    <row r="12" spans="1:20">
      <c r="A12" s="23" t="s">
        <v>10</v>
      </c>
      <c r="B12" s="4">
        <v>601</v>
      </c>
      <c r="C12" s="43" t="s">
        <v>2</v>
      </c>
      <c r="D12" s="45" t="s">
        <v>2</v>
      </c>
      <c r="E12" s="45" t="s">
        <v>2</v>
      </c>
      <c r="F12" s="42">
        <v>-0.2</v>
      </c>
      <c r="G12" s="42">
        <v>9.6401800782430769E-2</v>
      </c>
      <c r="H12" s="42">
        <v>0.71477177659204916</v>
      </c>
      <c r="I12" s="4">
        <v>594</v>
      </c>
      <c r="J12" s="41" t="s">
        <v>2</v>
      </c>
      <c r="K12" s="39">
        <v>-0.29189999999999999</v>
      </c>
      <c r="L12" s="39">
        <v>-0.14247000000000001</v>
      </c>
      <c r="M12" s="39">
        <v>-0.13675000000000001</v>
      </c>
      <c r="N12" s="39">
        <v>7.6499999999999997E-3</v>
      </c>
      <c r="O12" s="41">
        <v>0.14338999999999999</v>
      </c>
      <c r="P12" s="41">
        <v>0.55171000000000003</v>
      </c>
      <c r="Q12" s="41">
        <v>-1.0628200000000001</v>
      </c>
      <c r="R12" s="41">
        <v>-3.0609500000000001</v>
      </c>
      <c r="S12" s="41">
        <v>-2.12357</v>
      </c>
      <c r="T12" s="41">
        <v>-0.34111000000000002</v>
      </c>
    </row>
    <row r="13" spans="1:20">
      <c r="A13" s="24" t="s">
        <v>11</v>
      </c>
      <c r="B13" s="5">
        <v>913</v>
      </c>
      <c r="C13" s="43" t="s">
        <v>2</v>
      </c>
      <c r="D13" s="42">
        <v>0.20621999999999999</v>
      </c>
      <c r="E13" s="42">
        <v>0.43520999999999999</v>
      </c>
      <c r="F13" s="42">
        <v>0.4</v>
      </c>
      <c r="G13" s="42">
        <v>-1.9866910154509698</v>
      </c>
      <c r="H13" s="42">
        <v>0.11585659584107955</v>
      </c>
      <c r="I13" s="5">
        <v>664</v>
      </c>
      <c r="J13" s="41" t="s">
        <v>2</v>
      </c>
      <c r="K13" s="39">
        <v>-0.24722</v>
      </c>
      <c r="L13" s="39">
        <v>0.31467000000000001</v>
      </c>
      <c r="M13" s="39">
        <v>0.91274</v>
      </c>
      <c r="N13" s="39">
        <v>2.0410200000000001</v>
      </c>
      <c r="O13" s="41">
        <v>8.1199999999999994E-2</v>
      </c>
      <c r="P13" s="41">
        <v>0.32189000000000001</v>
      </c>
      <c r="Q13" s="41">
        <v>1.4136</v>
      </c>
      <c r="R13" s="41">
        <v>1.5219499999999999</v>
      </c>
      <c r="S13" s="41">
        <v>8.5300000000000001E-2</v>
      </c>
      <c r="T13" s="41">
        <v>-1.0418400000000001</v>
      </c>
    </row>
    <row r="14" spans="1:20">
      <c r="A14" s="23" t="s">
        <v>13</v>
      </c>
      <c r="B14" s="4">
        <v>390</v>
      </c>
      <c r="C14" s="43" t="s">
        <v>2</v>
      </c>
      <c r="D14" s="42">
        <v>7.4520000000000003E-2</v>
      </c>
      <c r="E14" s="42">
        <v>1.2859</v>
      </c>
      <c r="F14" s="42">
        <v>0.8</v>
      </c>
      <c r="G14" s="42">
        <v>2.7266000450998806</v>
      </c>
      <c r="H14" s="42">
        <v>-2.6258260169086722</v>
      </c>
      <c r="I14" s="4">
        <v>696</v>
      </c>
      <c r="J14" s="41" t="s">
        <v>2</v>
      </c>
      <c r="K14" s="39">
        <v>1.9060999999999999</v>
      </c>
      <c r="L14" s="39">
        <v>-2.4199999999999998E-3</v>
      </c>
      <c r="M14" s="39">
        <v>0.48823</v>
      </c>
      <c r="N14" s="39">
        <v>0.22017999999999999</v>
      </c>
      <c r="O14" s="41">
        <v>1.91465</v>
      </c>
      <c r="P14" s="41">
        <v>0.24815999999999999</v>
      </c>
      <c r="Q14" s="41">
        <v>-9.6600000000000002E-3</v>
      </c>
      <c r="R14" s="41">
        <v>0.76715</v>
      </c>
      <c r="S14" s="41">
        <v>0.12327</v>
      </c>
      <c r="T14" s="41">
        <v>0.32235999999999998</v>
      </c>
    </row>
    <row r="15" spans="1:20">
      <c r="A15" s="23" t="s">
        <v>12</v>
      </c>
      <c r="B15" s="4">
        <v>885</v>
      </c>
      <c r="C15" s="43" t="s">
        <v>2</v>
      </c>
      <c r="D15" s="42">
        <v>6.5009999999999998E-2</v>
      </c>
      <c r="E15" s="42">
        <v>9.3950000000000006E-2</v>
      </c>
      <c r="F15" s="42">
        <v>0.2</v>
      </c>
      <c r="G15" s="42">
        <v>2.0249329083990908</v>
      </c>
      <c r="H15" s="42">
        <v>1.2062815031332663</v>
      </c>
      <c r="I15" s="4">
        <v>1069</v>
      </c>
      <c r="J15" s="41" t="s">
        <v>2</v>
      </c>
      <c r="K15" s="39">
        <v>-0.25924999999999998</v>
      </c>
      <c r="L15" s="39">
        <v>-3.4790000000000001E-2</v>
      </c>
      <c r="M15" s="39">
        <v>-9.3740000000000004E-2</v>
      </c>
      <c r="N15" s="39">
        <v>3.4626299999999999</v>
      </c>
      <c r="O15" s="41">
        <v>0.62895000000000001</v>
      </c>
      <c r="P15" s="41">
        <v>0.70418999999999998</v>
      </c>
      <c r="Q15" s="41">
        <v>2.1908400000000001</v>
      </c>
      <c r="R15" s="41">
        <v>2.6349399999999998</v>
      </c>
      <c r="S15" s="41">
        <v>0.69096000000000002</v>
      </c>
      <c r="T15" s="41">
        <v>0.29664000000000001</v>
      </c>
    </row>
    <row r="16" spans="1:20">
      <c r="A16" s="23" t="s">
        <v>4</v>
      </c>
      <c r="B16" s="4">
        <v>646</v>
      </c>
      <c r="C16" s="43" t="s">
        <v>2</v>
      </c>
      <c r="D16" s="42">
        <v>1.2295499999999999</v>
      </c>
      <c r="E16" s="42">
        <v>0.11228</v>
      </c>
      <c r="F16" s="42">
        <v>-0.9</v>
      </c>
      <c r="G16" s="42">
        <v>0.87225914523758608</v>
      </c>
      <c r="H16" s="42">
        <v>0.48869558516877465</v>
      </c>
      <c r="I16" s="4">
        <v>767</v>
      </c>
      <c r="J16" s="41" t="s">
        <v>2</v>
      </c>
      <c r="K16" s="39">
        <v>-3.2910000000000002E-2</v>
      </c>
      <c r="L16" s="39">
        <v>-12.561489999999999</v>
      </c>
      <c r="M16" s="39">
        <v>13.62199</v>
      </c>
      <c r="N16" s="39">
        <v>-0.20543</v>
      </c>
      <c r="O16" s="41">
        <v>10.944050000000001</v>
      </c>
      <c r="P16" s="41">
        <v>0.29000999999999999</v>
      </c>
      <c r="Q16" s="41">
        <v>14.06612</v>
      </c>
      <c r="R16" s="41">
        <v>0.30626999999999999</v>
      </c>
      <c r="S16" s="41">
        <v>0.17555000000000001</v>
      </c>
      <c r="T16" s="41">
        <v>-0.54986000000000002</v>
      </c>
    </row>
    <row r="17" spans="1:18" ht="15.75">
      <c r="A17" s="12"/>
      <c r="B17" s="19"/>
      <c r="C17" s="6"/>
      <c r="D17" s="6"/>
      <c r="E17" s="13"/>
      <c r="F17" s="14"/>
      <c r="G17" s="15"/>
      <c r="H17" s="7"/>
      <c r="I17" s="19"/>
      <c r="J17" s="19"/>
      <c r="K17" s="16"/>
      <c r="L17"/>
      <c r="M17"/>
      <c r="N17"/>
      <c r="O17"/>
      <c r="P17"/>
      <c r="Q17"/>
      <c r="R17"/>
    </row>
    <row r="18" spans="1:18" ht="15.75">
      <c r="A18" s="12" t="s">
        <v>17</v>
      </c>
      <c r="B18" s="19"/>
      <c r="C18" s="6"/>
      <c r="D18" s="6"/>
      <c r="E18" s="13"/>
      <c r="F18" s="14"/>
      <c r="G18" s="15"/>
      <c r="H18" s="7"/>
      <c r="I18" s="19"/>
      <c r="J18" s="19"/>
      <c r="K18" s="16"/>
      <c r="L18"/>
      <c r="M18"/>
      <c r="N18"/>
      <c r="O18"/>
      <c r="P18"/>
      <c r="Q18"/>
      <c r="R18"/>
    </row>
    <row r="19" spans="1:18" s="21" customFormat="1" ht="15.75">
      <c r="A19" s="18" t="s">
        <v>59</v>
      </c>
      <c r="B19" s="19"/>
      <c r="C19" s="19"/>
      <c r="D19" s="19"/>
      <c r="E19" s="19"/>
      <c r="F19" s="19"/>
      <c r="G19" s="19"/>
      <c r="H19" s="19"/>
      <c r="I19" s="19"/>
      <c r="J19" s="19"/>
      <c r="K19" s="20"/>
      <c r="L19"/>
      <c r="M19"/>
      <c r="N19"/>
      <c r="O19"/>
      <c r="P19"/>
      <c r="Q19"/>
      <c r="R19"/>
    </row>
    <row r="20" spans="1:18" ht="15.75">
      <c r="A20" s="18"/>
      <c r="B20" s="2"/>
      <c r="C20" s="2"/>
      <c r="D20" s="2"/>
      <c r="E20" s="2"/>
      <c r="F20" s="2"/>
      <c r="G20" s="2"/>
      <c r="H20" s="2"/>
      <c r="I20" s="2"/>
      <c r="J20" s="2"/>
      <c r="K20" s="9"/>
      <c r="L20"/>
      <c r="M20"/>
      <c r="N20"/>
      <c r="O20"/>
      <c r="P20"/>
      <c r="Q20"/>
      <c r="R20"/>
    </row>
    <row r="21" spans="1:18" ht="15.75">
      <c r="A21" s="18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9"/>
      <c r="L21"/>
      <c r="M21"/>
      <c r="N21"/>
      <c r="O21"/>
      <c r="P21"/>
      <c r="Q21"/>
      <c r="R21"/>
    </row>
    <row r="22" spans="1:18">
      <c r="A22" s="1" t="s">
        <v>22</v>
      </c>
    </row>
    <row r="23" spans="1:18">
      <c r="A23" s="28" t="s">
        <v>19</v>
      </c>
    </row>
    <row r="24" spans="1:18">
      <c r="A24" s="17" t="s">
        <v>20</v>
      </c>
      <c r="K24" s="17"/>
      <c r="L24" s="17"/>
      <c r="M24" s="17"/>
      <c r="N24" s="17"/>
    </row>
    <row r="25" spans="1:18">
      <c r="K25" s="17"/>
      <c r="L25" s="17"/>
      <c r="M25" s="17"/>
      <c r="N25" s="17"/>
    </row>
    <row r="26" spans="1:18">
      <c r="K26" s="17"/>
      <c r="L26" s="17"/>
      <c r="M26" s="17"/>
      <c r="N26" s="17"/>
    </row>
    <row r="27" spans="1:18">
      <c r="K27" s="17"/>
      <c r="L27" s="17"/>
      <c r="M27" s="17"/>
      <c r="N27" s="17"/>
    </row>
    <row r="28" spans="1:18">
      <c r="K28" s="17"/>
      <c r="L28" s="17"/>
      <c r="M28" s="17"/>
      <c r="N28" s="17"/>
    </row>
    <row r="29" spans="1:18">
      <c r="K29" s="17"/>
      <c r="L29" s="17"/>
      <c r="M29" s="17"/>
      <c r="N29" s="17"/>
    </row>
    <row r="30" spans="1:18">
      <c r="K30" s="17"/>
      <c r="L30" s="17"/>
      <c r="M30" s="17"/>
      <c r="N30" s="17"/>
    </row>
    <row r="31" spans="1:18">
      <c r="K31" s="17"/>
      <c r="L31" s="17"/>
      <c r="M31" s="17"/>
      <c r="N31" s="17"/>
    </row>
    <row r="32" spans="1:18">
      <c r="K32" s="17"/>
      <c r="L32" s="17"/>
      <c r="M32" s="17"/>
      <c r="N32" s="17"/>
    </row>
    <row r="33" spans="2:14">
      <c r="K33" s="17"/>
      <c r="L33" s="17"/>
      <c r="M33" s="17"/>
      <c r="N33" s="17"/>
    </row>
    <row r="34" spans="2:14" ht="15.75">
      <c r="B34" s="25"/>
      <c r="K34" s="17"/>
      <c r="L34" s="17"/>
      <c r="M34" s="17"/>
      <c r="N34" s="17"/>
    </row>
    <row r="35" spans="2:14" ht="15.75">
      <c r="B35" s="25"/>
    </row>
    <row r="36" spans="2:14" ht="15.75">
      <c r="B36" s="25"/>
    </row>
    <row r="38" spans="2:14" ht="15.75">
      <c r="B38" s="25"/>
    </row>
    <row r="39" spans="2:14" ht="15.75">
      <c r="B39" s="25"/>
    </row>
    <row r="41" spans="2:14" ht="15.75">
      <c r="B41" s="25"/>
    </row>
    <row r="42" spans="2:14" ht="15.75">
      <c r="B42" s="25"/>
    </row>
    <row r="44" spans="2:14" ht="15.75">
      <c r="B44" s="25"/>
    </row>
    <row r="45" spans="2:14" ht="15.75">
      <c r="B45" s="25"/>
    </row>
    <row r="47" spans="2:14" ht="15.75">
      <c r="B47" s="26"/>
    </row>
    <row r="48" spans="2:14" ht="15.75">
      <c r="B48" s="25"/>
    </row>
    <row r="50" spans="2:2" ht="15.75">
      <c r="B50" s="25"/>
    </row>
    <row r="51" spans="2:2" ht="15.75">
      <c r="B51" s="25"/>
    </row>
    <row r="53" spans="2:2" ht="15.75">
      <c r="B53" s="25"/>
    </row>
    <row r="54" spans="2:2" ht="15.75">
      <c r="B54" s="25"/>
    </row>
  </sheetData>
  <conditionalFormatting sqref="P5:P6 P10:P16">
    <cfRule type="cellIs" dxfId="13" priority="13" operator="equal">
      <formula>0</formula>
    </cfRule>
    <cfRule type="cellIs" dxfId="12" priority="14" operator="lessThan">
      <formula>0</formula>
    </cfRule>
  </conditionalFormatting>
  <conditionalFormatting sqref="Q5">
    <cfRule type="cellIs" dxfId="11" priority="11" operator="equal">
      <formula>0</formula>
    </cfRule>
    <cfRule type="cellIs" dxfId="10" priority="12" operator="lessThan">
      <formula>0</formula>
    </cfRule>
  </conditionalFormatting>
  <conditionalFormatting sqref="Q6">
    <cfRule type="cellIs" dxfId="9" priority="9" operator="equal">
      <formula>0</formula>
    </cfRule>
    <cfRule type="cellIs" dxfId="8" priority="10" operator="lessThan">
      <formula>0</formula>
    </cfRule>
  </conditionalFormatting>
  <conditionalFormatting sqref="Q10:Q11 Q13 Q15:Q16">
    <cfRule type="cellIs" dxfId="7" priority="7" operator="equal">
      <formula>0</formula>
    </cfRule>
    <cfRule type="cellIs" dxfId="6" priority="8" operator="lessThan">
      <formula>0</formula>
    </cfRule>
  </conditionalFormatting>
  <conditionalFormatting sqref="R5">
    <cfRule type="cellIs" dxfId="5" priority="5" operator="equal">
      <formula>0</formula>
    </cfRule>
    <cfRule type="cellIs" dxfId="4" priority="6" operator="lessThan">
      <formula>0</formula>
    </cfRule>
  </conditionalFormatting>
  <conditionalFormatting sqref="R6">
    <cfRule type="cellIs" dxfId="3" priority="3" operator="equal">
      <formula>0</formula>
    </cfRule>
    <cfRule type="cellIs" dxfId="2" priority="4" operator="lessThan">
      <formula>0</formula>
    </cfRule>
  </conditionalFormatting>
  <conditionalFormatting sqref="R10 R13 R15:R16">
    <cfRule type="cellIs" dxfId="1" priority="1" operator="equal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07589-6449-4BAD-9504-27C50526896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BB0338C-B023-413A-9B91-EFD8AC3AD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1AB83-3FD8-4E82-BA94-E8E5674C119E}">
  <ds:schemaRefs>
    <ds:schemaRef ds:uri="http://schemas.microsoft.com/office/infopath/2007/PartnerControls"/>
    <ds:schemaRef ds:uri="3eb395c1-c26a-485a-a474-2edaaa77b21c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B9E6E0F-1601-42A4-AE39-2A91E37D8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1965-1977 (BSB area only)</vt:lpstr>
      <vt:lpstr>1980-1990</vt:lpstr>
      <vt:lpstr>1991-2002</vt:lpstr>
      <vt:lpstr>2003-2009</vt:lpstr>
      <vt:lpstr>2011-2025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2019-01-09T13:51:20Z</dcterms:created>
  <dcterms:modified xsi:type="dcterms:W3CDTF">2026-09-19T06:40:18Z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