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
    </mc:Choice>
  </mc:AlternateContent>
  <xr:revisionPtr revIDLastSave="0" documentId="13_ncr:1_{28B9FB36-5B6A-46F6-95F1-AA6259762A03}" xr6:coauthVersionLast="36" xr6:coauthVersionMax="36" xr10:uidLastSave="{00000000-0000-0000-0000-000000000000}"/>
  <bookViews>
    <workbookView xWindow="0" yWindow="0" windowWidth="28800" windowHeight="11505" firstSheet="2" activeTab="5" xr2:uid="{00000000-000D-0000-FFFF-FFFF00000000}"/>
  </bookViews>
  <sheets>
    <sheet name="Metadata " sheetId="1" r:id="rId1"/>
    <sheet name="1965-1977" sheetId="3" r:id="rId2"/>
    <sheet name="1980-1990" sheetId="4" r:id="rId3"/>
    <sheet name="1991-2002" sheetId="5" r:id="rId4"/>
    <sheet name="2003-2009" sheetId="6" r:id="rId5"/>
    <sheet name="2010-2025" sheetId="2" r:id="rId6"/>
  </sheets>
  <calcPr calcId="191029" iterate="1" iterateCount="100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<sst xmlns="http://schemas.openxmlformats.org/spreadsheetml/2006/main" count="148" uniqueCount="85">
  <si>
    <t>Frequency:</t>
  </si>
  <si>
    <t>Unit of measure:</t>
  </si>
  <si>
    <t>Level of disaggregation:</t>
  </si>
  <si>
    <t>Data source:</t>
  </si>
  <si>
    <t>Availability (start &amp; end periods):</t>
  </si>
  <si>
    <t>URL for direct access to data series/ statistical table:</t>
  </si>
  <si>
    <t xml:space="preserve">Formats for download: </t>
  </si>
  <si>
    <t xml:space="preserve">URL to terms of use: </t>
  </si>
  <si>
    <t>Title of dataset:</t>
  </si>
  <si>
    <t>Footnote:</t>
  </si>
  <si>
    <t>Goods and Services</t>
  </si>
  <si>
    <t>Weight 
(Jan 2010 = 100)</t>
  </si>
  <si>
    <t>Weight 
(Jan 2015 = 100)</t>
  </si>
  <si>
    <t>Food and Non-Alcoholic Beverages</t>
  </si>
  <si>
    <t>Clothing and Footwear</t>
  </si>
  <si>
    <t>Housing, Water, Electricity, Gas and Other Fuels</t>
  </si>
  <si>
    <t>Furnishing, Household Equipment and Routine Household Maintenance</t>
  </si>
  <si>
    <t xml:space="preserve">Health </t>
  </si>
  <si>
    <t>Transport</t>
  </si>
  <si>
    <t>Communication</t>
  </si>
  <si>
    <t>Recreation and Culture</t>
  </si>
  <si>
    <t>Education</t>
  </si>
  <si>
    <t>Restaurants and Hotels</t>
  </si>
  <si>
    <t>Miscellaneous Goods and Services</t>
  </si>
  <si>
    <t>Overall CPI</t>
  </si>
  <si>
    <t xml:space="preserve">Source: </t>
  </si>
  <si>
    <t xml:space="preserve"> - Base Year (Jan 2010  = 100) for the year 2010 until 2014</t>
  </si>
  <si>
    <t xml:space="preserve">Note : </t>
  </si>
  <si>
    <t xml:space="preserve">The Consumer Price Index (CPI) is a measure of the average change of prices paid by the household for a fixed ‘basket’ of goods and services over a period of time.  The ‘basket’ of goods and services represents the average consumption pattern of the majority of households in Brunei Darussalam and it is derived from the results of a Household Expenditure Survey.  The CPI is solely a measure of price changes and not a measure of changes in general cost of living.
The CPI basket covers a wide range of goods and services, classified according to the United Nation’s “Classification of Individual Consumption According to Purpose (COICOP)”.  However, imputed rentals of owner-occupied housing, household expenditures abroad as well as non-consumption expenditures such as donations, remittances, repayments of loans and purchase of real estate are excluded in CPI calculation.
Modified Laspeyres chained index method is used in the calculation of indexes.
</t>
  </si>
  <si>
    <t xml:space="preserve">Annual
</t>
  </si>
  <si>
    <t xml:space="preserve"> - Division
</t>
  </si>
  <si>
    <t xml:space="preserve">xlsx
</t>
  </si>
  <si>
    <t xml:space="preserve">Consumer Price Index
</t>
  </si>
  <si>
    <t>Definition / Concept:</t>
  </si>
  <si>
    <t xml:space="preserve"> - Price relatives; and
 - Index.
</t>
  </si>
  <si>
    <t>Yearly - Consumer Price Index</t>
  </si>
  <si>
    <t xml:space="preserve"> - Total may not tally due to rounding</t>
  </si>
  <si>
    <t xml:space="preserve">Data last updated: </t>
  </si>
  <si>
    <r>
      <rPr>
        <sz val="12"/>
        <rFont val="Arial"/>
        <family val="2"/>
      </rPr>
      <t xml:space="preserve"> - Base Year (Jan 2015  = 100) for the year 2015 until 2025
 - Base Year (Jan 2010  = 100) for the year 2010 until 2014</t>
    </r>
    <r>
      <rPr>
        <sz val="12"/>
        <color rgb="FFFF0000"/>
        <rFont val="Arial"/>
        <family val="2"/>
      </rPr>
      <t xml:space="preserve">
</t>
    </r>
  </si>
  <si>
    <t xml:space="preserve"> - Base Year (Jan 2015  = 100) for the year 2015 until 2025</t>
  </si>
  <si>
    <t xml:space="preserve"> - Base Year (Jan 1963  = 100)</t>
  </si>
  <si>
    <t xml:space="preserve"> - Base Year (Jan 1967  = 100)</t>
  </si>
  <si>
    <t xml:space="preserve">Note: </t>
  </si>
  <si>
    <t>Clothing</t>
  </si>
  <si>
    <t>Drinks</t>
  </si>
  <si>
    <t>Toilet Requirement</t>
  </si>
  <si>
    <t>Household Requirement</t>
  </si>
  <si>
    <t>Food</t>
  </si>
  <si>
    <t>1976 (Dec)</t>
  </si>
  <si>
    <t>1975 (Dec)</t>
  </si>
  <si>
    <t>1974 (Dec)</t>
  </si>
  <si>
    <t>1973 (Dec)</t>
  </si>
  <si>
    <t>1973 (July)</t>
  </si>
  <si>
    <t>1972 (July)</t>
  </si>
  <si>
    <t>1971 (July)</t>
  </si>
  <si>
    <t>1970 (June)</t>
  </si>
  <si>
    <t>1969 (June)</t>
  </si>
  <si>
    <t>1968 (Aug)</t>
  </si>
  <si>
    <t>1967 (July)</t>
  </si>
  <si>
    <t>1966 (July)</t>
  </si>
  <si>
    <t>1965 (June)</t>
  </si>
  <si>
    <t>Weight 
(Jan 1977 = 100)</t>
  </si>
  <si>
    <t>Yearly - Consumer Price Index (Bandar Seri Begawan)</t>
  </si>
  <si>
    <t xml:space="preserve"> - Base Year (Jan 1977  = 100), based on Household Expenditure Survey 1977</t>
  </si>
  <si>
    <t>-</t>
  </si>
  <si>
    <t>Miscellaneous</t>
  </si>
  <si>
    <t>Transport and Communication</t>
  </si>
  <si>
    <t>Housing</t>
  </si>
  <si>
    <t xml:space="preserve"> - Base Year (Jan 1990  = 100), based on Household Expenditure Survey 1987/1988</t>
  </si>
  <si>
    <t>Weight 
(Jan 1990 = 100)</t>
  </si>
  <si>
    <t>Recreation and Entertainment</t>
  </si>
  <si>
    <t>Medical and Health</t>
  </si>
  <si>
    <t>Household Goods, Services and Operation</t>
  </si>
  <si>
    <t>Housing, Water, Electricity, and Maintenance</t>
  </si>
  <si>
    <t>Weight 
(Jan 2002 = 100)</t>
  </si>
  <si>
    <t xml:space="preserve">1965 - 2025
</t>
  </si>
  <si>
    <t>https://www.deps.gov.bn/edata-library/</t>
  </si>
  <si>
    <t>https://www.deps.gov.bn/terms-of-use/</t>
  </si>
  <si>
    <t>15/9/2026</t>
  </si>
  <si>
    <t>Gross Rent, Fuel and Power</t>
  </si>
  <si>
    <t>Furniture, Furnishing and Household Equipment and Operation</t>
  </si>
  <si>
    <t>Recreation, Entertainment, Education and Cultural Services</t>
  </si>
  <si>
    <t xml:space="preserve">Department of Economic Planning and Statistics, Ministry of Economy, Trade and Industry
</t>
  </si>
  <si>
    <t xml:space="preserve"> - Department of Economic Planning and Statistics, Ministry of Economy, Trade and Industry</t>
  </si>
  <si>
    <t xml:space="preserve"> - Base Year (Jan 2002  = 100) for the year 2003 until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</si>
</sst>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
    <numFmt numFmtId="168" formatCode="0.0_);\(0.0\)"/>
  </numFmts>
  <fonts count="12">
    <font>
      <sz val="11"/>
      <color theme="1"/>
      <name val="Calibri"/>
      <family val="2"/>
      <scheme val="minor"/>
    </font>
    <font>
      <u/>
      <sz val="11"/>
      <color theme="10"/>
      <name val="Calibri"/>
      <family val="2"/>
      <scheme val="minor"/>
    </font>
    <font>
      <sz val="12"/>
      <color theme="1"/>
      <name val="Arial"/>
      <family val="2"/>
    </font>
    <font>
      <sz val="12"/>
      <name val="Arial"/>
      <family val="2"/>
    </font>
    <font>
      <b/>
      <sz val="12"/>
      <name val="Arial"/>
      <family val="2"/>
    </font>
    <font>
      <sz val="12"/>
      <color indexed="8"/>
      <name val="Arial"/>
      <family val="2"/>
    </font>
    <font>
      <sz val="11"/>
      <color indexed="8"/>
      <name val="Calibri"/>
      <family val="2"/>
      <charset val="134"/>
    </font>
    <font>
      <sz val="12"/>
      <name val="Calibri"/>
      <family val="2"/>
      <scheme val="minor"/>
    </font>
    <font>
      <sz val="12"/>
      <color rgb="FFFF0000"/>
      <name val="Arial"/>
      <family val="2"/>
    </font>
    <font>
      <u/>
      <sz val="12"/>
      <color theme="10"/>
      <name val="Arial"/>
      <family val="2"/>
    </font>
    <font>
      <b/>
      <sz val="12"/>
      <color indexed="9"/>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3" fillId="0" borderId="0"/>
    <xf numFmtId="0" fontId="6" fillId="0" borderId="0">
      <alignment vertical="center"/>
    </xf>
  </cellStyleXfs>
  <cellXfs count="67">
    <xf numFmtId="0" fontId="0" fillId="0" borderId="0" xfId="0"/>
    <xf numFmtId="0" fontId="3" fillId="0" borderId="0" xfId="0" applyFont="1" applyBorder="1"/>
    <xf numFmtId="0" fontId="3" fillId="0" borderId="0" xfId="2" applyFont="1" applyFill="1" applyBorder="1" applyAlignment="1" applyProtection="1">
      <alignment vertical="center"/>
    </xf>
    <xf numFmtId="0" fontId="3" fillId="0" borderId="0" xfId="2" applyFont="1" applyFill="1" applyBorder="1" applyAlignment="1" applyProtection="1">
      <alignment vertical="top"/>
    </xf>
    <xf numFmtId="0" fontId="3" fillId="0" borderId="0" xfId="0" applyFont="1" applyBorder="1" applyAlignment="1">
      <alignment horizontal="center"/>
    </xf>
    <xf numFmtId="0" fontId="4" fillId="0" borderId="1" xfId="2" applyFont="1" applyFill="1" applyBorder="1" applyAlignment="1">
      <alignment horizontal="left" vertical="center"/>
    </xf>
    <xf numFmtId="0" fontId="3" fillId="0" borderId="1" xfId="0" applyFont="1" applyBorder="1" applyAlignment="1">
      <alignment horizontal="left" vertical="center"/>
    </xf>
    <xf numFmtId="0" fontId="3" fillId="0" borderId="1" xfId="0" applyFont="1" applyFill="1" applyBorder="1" applyAlignment="1">
      <alignment horizontal="left" vertical="center"/>
    </xf>
    <xf numFmtId="0" fontId="4" fillId="0" borderId="1" xfId="0" applyFont="1" applyFill="1" applyBorder="1" applyAlignment="1">
      <alignment horizontal="left" vertical="center"/>
    </xf>
    <xf numFmtId="0" fontId="3" fillId="0" borderId="0" xfId="0" applyFont="1" applyBorder="1" applyAlignment="1">
      <alignment horizontal="left" vertical="center" indent="1"/>
    </xf>
    <xf numFmtId="3" fontId="3" fillId="0" borderId="0" xfId="2" applyNumberFormat="1" applyFont="1" applyBorder="1" applyAlignment="1" applyProtection="1">
      <alignment horizontal="right" vertical="top"/>
    </xf>
    <xf numFmtId="164" fontId="5" fillId="0" borderId="0" xfId="0" applyNumberFormat="1" applyFont="1" applyBorder="1" applyAlignment="1">
      <alignment horizontal="right" vertical="top"/>
    </xf>
    <xf numFmtId="165" fontId="5" fillId="0" borderId="0" xfId="0" applyNumberFormat="1" applyFont="1" applyBorder="1" applyAlignment="1">
      <alignment horizontal="right" vertical="top"/>
    </xf>
    <xf numFmtId="166" fontId="3" fillId="0" borderId="0" xfId="0" applyNumberFormat="1" applyFont="1" applyBorder="1"/>
    <xf numFmtId="165" fontId="3" fillId="0" borderId="0" xfId="0" applyNumberFormat="1" applyFont="1" applyBorder="1" applyAlignment="1">
      <alignment horizontal="right"/>
    </xf>
    <xf numFmtId="167" fontId="5" fillId="0" borderId="0" xfId="3" applyNumberFormat="1" applyFont="1" applyBorder="1" applyAlignment="1">
      <alignment horizontal="right"/>
    </xf>
    <xf numFmtId="0" fontId="3" fillId="0" borderId="0" xfId="2" applyFont="1" applyAlignment="1" applyProtection="1">
      <alignment vertical="center"/>
    </xf>
    <xf numFmtId="0" fontId="3" fillId="0" borderId="0" xfId="2" applyFont="1" applyAlignment="1">
      <alignment vertical="center"/>
    </xf>
    <xf numFmtId="0" fontId="3" fillId="0" borderId="0" xfId="0" applyFont="1" applyAlignment="1">
      <alignment horizontal="center"/>
    </xf>
    <xf numFmtId="0" fontId="3" fillId="0" borderId="0" xfId="0" applyFont="1"/>
    <xf numFmtId="3" fontId="7" fillId="0" borderId="0" xfId="2" applyNumberFormat="1" applyFont="1" applyAlignment="1" applyProtection="1">
      <alignment horizontal="right" vertical="top"/>
    </xf>
    <xf numFmtId="3" fontId="7" fillId="0" borderId="0" xfId="2" applyNumberFormat="1" applyFont="1" applyFill="1" applyAlignment="1" applyProtection="1">
      <alignment horizontal="right" vertical="top"/>
    </xf>
    <xf numFmtId="0" fontId="4" fillId="0" borderId="0" xfId="2" applyFont="1" applyFill="1" applyBorder="1" applyAlignment="1" applyProtection="1">
      <alignment horizontal="center" vertical="center"/>
    </xf>
    <xf numFmtId="0" fontId="3" fillId="0" borderId="0" xfId="0" applyFont="1" applyBorder="1" applyAlignment="1">
      <alignment horizontal="left"/>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0" xfId="0" applyFont="1" applyFill="1"/>
    <xf numFmtId="0" fontId="2" fillId="0" borderId="1" xfId="0" applyFont="1" applyFill="1" applyBorder="1" applyAlignment="1">
      <alignment horizontal="justify" vertical="top" wrapText="1"/>
    </xf>
    <xf numFmtId="0" fontId="2" fillId="0" borderId="1" xfId="0" applyFont="1" applyFill="1" applyBorder="1" applyAlignment="1">
      <alignment horizontal="justify" vertical="center" wrapText="1"/>
    </xf>
    <xf numFmtId="0" fontId="2" fillId="0" borderId="1" xfId="0" applyFont="1" applyFill="1" applyBorder="1" applyAlignment="1">
      <alignment wrapText="1"/>
    </xf>
    <xf numFmtId="0" fontId="9" fillId="0" borderId="1" xfId="1" applyFont="1" applyFill="1" applyBorder="1" applyAlignment="1">
      <alignment vertical="top" wrapText="1"/>
    </xf>
    <xf numFmtId="0" fontId="8" fillId="0" borderId="1" xfId="0" applyFont="1" applyFill="1" applyBorder="1" applyAlignment="1">
      <alignment vertical="top" wrapText="1"/>
    </xf>
    <xf numFmtId="0" fontId="4" fillId="0" borderId="0" xfId="2" applyFont="1" applyFill="1" applyBorder="1" applyAlignment="1" applyProtection="1">
      <alignment vertical="center"/>
    </xf>
    <xf numFmtId="0" fontId="3" fillId="0" borderId="0" xfId="0" applyFont="1" applyBorder="1" applyAlignment="1">
      <alignment vertical="center"/>
    </xf>
    <xf numFmtId="0" fontId="2" fillId="0" borderId="0" xfId="0" applyFont="1" applyFill="1" applyAlignment="1">
      <alignment vertical="center"/>
    </xf>
    <xf numFmtId="3" fontId="3" fillId="0" borderId="1" xfId="2" applyNumberFormat="1" applyFont="1" applyBorder="1" applyAlignment="1" applyProtection="1">
      <alignment horizontal="right" vertical="center"/>
    </xf>
    <xf numFmtId="166" fontId="3" fillId="0" borderId="1" xfId="0" applyNumberFormat="1" applyFont="1" applyBorder="1" applyAlignment="1">
      <alignment vertical="center"/>
    </xf>
    <xf numFmtId="3" fontId="3" fillId="0" borderId="1" xfId="2" applyNumberFormat="1" applyFont="1" applyFill="1" applyBorder="1" applyAlignment="1" applyProtection="1">
      <alignment horizontal="right" vertical="center"/>
    </xf>
    <xf numFmtId="3" fontId="3" fillId="0" borderId="1" xfId="0" applyNumberFormat="1" applyFont="1" applyFill="1" applyBorder="1" applyAlignment="1">
      <alignment horizontal="right" vertical="center"/>
    </xf>
    <xf numFmtId="0" fontId="4" fillId="0" borderId="1" xfId="0" applyFont="1" applyFill="1" applyBorder="1" applyAlignment="1">
      <alignment horizontal="center" vertical="center" wrapText="1"/>
    </xf>
    <xf numFmtId="0" fontId="4" fillId="0" borderId="1" xfId="2" applyFont="1" applyFill="1" applyBorder="1" applyAlignment="1">
      <alignment horizontal="center" vertical="center"/>
    </xf>
    <xf numFmtId="0" fontId="4" fillId="0" borderId="1" xfId="0" applyFont="1" applyFill="1" applyBorder="1" applyAlignment="1">
      <alignment horizontal="center" vertical="center"/>
    </xf>
    <xf numFmtId="14" fontId="2" fillId="0" borderId="1" xfId="0" applyNumberFormat="1" applyFont="1" applyFill="1" applyBorder="1" applyAlignment="1">
      <alignment horizontal="left" vertical="top"/>
    </xf>
    <xf numFmtId="0" fontId="4" fillId="0" borderId="1" xfId="0" applyFont="1" applyBorder="1" applyAlignment="1">
      <alignment horizontal="center" vertical="center"/>
    </xf>
    <xf numFmtId="166" fontId="3" fillId="0" borderId="1" xfId="0" applyNumberFormat="1" applyFont="1" applyFill="1" applyBorder="1"/>
    <xf numFmtId="0" fontId="3" fillId="0" borderId="0" xfId="0" applyFont="1" applyFill="1" applyBorder="1" applyAlignment="1">
      <alignment horizontal="center"/>
    </xf>
    <xf numFmtId="164" fontId="3" fillId="0" borderId="0" xfId="2" applyNumberFormat="1" applyFont="1" applyBorder="1" applyAlignment="1">
      <alignment horizontal="right" vertical="top"/>
    </xf>
    <xf numFmtId="168" fontId="3" fillId="0" borderId="0" xfId="0" applyNumberFormat="1" applyFont="1" applyBorder="1" applyAlignment="1">
      <alignment horizontal="center"/>
    </xf>
    <xf numFmtId="0" fontId="3" fillId="0" borderId="0" xfId="0" applyFont="1" applyBorder="1" applyAlignment="1">
      <alignment horizontal="left" vertical="center"/>
    </xf>
    <xf numFmtId="3" fontId="3" fillId="0" borderId="0" xfId="2" applyNumberFormat="1" applyFont="1" applyAlignment="1">
      <alignment vertical="center"/>
    </xf>
    <xf numFmtId="164" fontId="3" fillId="0" borderId="1" xfId="2" applyNumberFormat="1" applyFont="1" applyBorder="1" applyAlignment="1">
      <alignment horizontal="right" vertical="top"/>
    </xf>
    <xf numFmtId="164" fontId="3" fillId="2" borderId="1" xfId="0" applyNumberFormat="1" applyFont="1" applyFill="1" applyBorder="1" applyAlignment="1">
      <alignment horizontal="right" vertical="top"/>
    </xf>
    <xf numFmtId="166" fontId="2" fillId="0" borderId="1" xfId="2" applyNumberFormat="1" applyFont="1" applyBorder="1" applyAlignment="1">
      <alignment horizontal="right" vertical="top"/>
    </xf>
    <xf numFmtId="4" fontId="3" fillId="0" borderId="1" xfId="2" applyNumberFormat="1" applyFont="1" applyBorder="1" applyAlignment="1" applyProtection="1">
      <alignment horizontal="right" vertical="top"/>
    </xf>
    <xf numFmtId="166" fontId="3" fillId="2" borderId="1" xfId="0" applyNumberFormat="1" applyFont="1" applyFill="1" applyBorder="1" applyAlignment="1">
      <alignment horizontal="right" vertical="top"/>
    </xf>
    <xf numFmtId="164" fontId="3" fillId="0" borderId="1" xfId="0" applyNumberFormat="1" applyFont="1" applyBorder="1" applyAlignment="1">
      <alignment horizontal="right" vertical="top"/>
    </xf>
    <xf numFmtId="166" fontId="2" fillId="0" borderId="1" xfId="0" applyNumberFormat="1" applyFont="1" applyBorder="1" applyAlignment="1">
      <alignment horizontal="right" vertical="top"/>
    </xf>
    <xf numFmtId="0" fontId="3" fillId="0" borderId="2" xfId="2" applyFont="1" applyFill="1" applyBorder="1" applyAlignment="1">
      <alignment vertical="top"/>
    </xf>
    <xf numFmtId="0" fontId="10" fillId="0" borderId="0" xfId="2" applyFont="1" applyFill="1" applyBorder="1" applyAlignment="1" applyProtection="1">
      <alignment horizontal="center" vertical="center"/>
    </xf>
    <xf numFmtId="0" fontId="10" fillId="0" borderId="0" xfId="2" applyFont="1" applyFill="1" applyBorder="1" applyAlignment="1" applyProtection="1">
      <alignment vertical="center"/>
    </xf>
    <xf numFmtId="0" fontId="3" fillId="0" borderId="0" xfId="2" applyFont="1" applyFill="1" applyBorder="1" applyAlignment="1" applyProtection="1">
      <alignment horizontal="center" vertical="top"/>
    </xf>
    <xf numFmtId="0" fontId="3" fillId="0" borderId="0" xfId="2" applyFont="1" applyAlignment="1">
      <alignment horizontal="center" vertical="center"/>
    </xf>
    <xf numFmtId="3" fontId="3" fillId="0" borderId="1" xfId="2" applyNumberFormat="1" applyFont="1" applyBorder="1" applyAlignment="1" applyProtection="1">
      <alignment horizontal="right" vertical="top"/>
    </xf>
    <xf numFmtId="166" fontId="11" fillId="0" borderId="1" xfId="0" applyNumberFormat="1" applyFont="1" applyBorder="1" applyAlignment="1">
      <alignment horizontal="right" vertical="top"/>
    </xf>
    <xf numFmtId="3" fontId="3" fillId="0" borderId="1" xfId="2" applyNumberFormat="1" applyFont="1" applyFill="1" applyBorder="1" applyAlignment="1" applyProtection="1">
      <alignment horizontal="right" vertical="top"/>
    </xf>
    <xf numFmtId="166" fontId="3" fillId="0" borderId="1" xfId="2" applyNumberFormat="1" applyBorder="1" applyAlignment="1">
      <alignment horizontal="right" vertical="top"/>
    </xf>
    <xf numFmtId="166" fontId="3" fillId="0" borderId="1" xfId="0" applyNumberFormat="1" applyFont="1" applyBorder="1" applyAlignment="1">
      <alignment horizontal="right" vertical="top"/>
    </xf>
  </cellXfs>
  <cellStyles count="4">
    <cellStyle name="Hyperlink" xfId="1" builtinId="8"/>
    <cellStyle name="Normal" xfId="0" builtinId="0"/>
    <cellStyle name="Normal 2 2" xfId="3" xr:uid="{00000000-0005-0000-0000-000002000000}"/>
    <cellStyle name="Normal_9" xfId="2" xr:uid="{00000000-0005-0000-0000-000003000000}"/>
  </cellStyles>
  <dxfs count="44">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
      <font>
        <b/>
        <i val="0"/>
        <color rgb="FFFF0000"/>
      </font>
    </dxf>
    <dxf>
      <font>
        <b/>
        <i val="0"/>
        <strike/>
      </font>
    </dxf>
  </dxfs>
  <tableStyles count="0" defaultTableStyle="TableStyleMedium2" defaultPivotStyle="PivotStyleLight16"/>
  <colors>
    <mruColors>
      <color rgb="FFDD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A4" zoomScaleNormal="100" workbookViewId="0">
      <selection activeCell="C7" sqref="C7"/>
    </sheetView>
  </sheetViews>
  <sheetFormatPr defaultColWidth="8.7109375" defaultRowHeight="15"/>
  <cols>
    <col min="1" max="1" width="5.7109375" style="26" customWidth="1"/>
    <col min="2" max="2" width="52.7109375" style="26" customWidth="1"/>
    <col min="3" max="3" width="99" style="26" customWidth="1"/>
    <col min="4" max="16384" width="8.7109375" style="26"/>
  </cols>
  <sheetData>
    <row r="2" spans="2:3" ht="30">
      <c r="B2" s="24" t="s">
        <v>8</v>
      </c>
      <c r="C2" s="25" t="s">
        <v>32</v>
      </c>
    </row>
    <row r="3" spans="2:3" ht="216.75" customHeight="1">
      <c r="B3" s="24" t="s">
        <v>33</v>
      </c>
      <c r="C3" s="27" t="s">
        <v>28</v>
      </c>
    </row>
    <row r="4" spans="2:3" ht="30">
      <c r="B4" s="24" t="s">
        <v>0</v>
      </c>
      <c r="C4" s="28" t="s">
        <v>29</v>
      </c>
    </row>
    <row r="5" spans="2:3" ht="45">
      <c r="B5" s="24" t="s">
        <v>1</v>
      </c>
      <c r="C5" s="29" t="s">
        <v>34</v>
      </c>
    </row>
    <row r="6" spans="2:3" ht="30">
      <c r="B6" s="24" t="s">
        <v>2</v>
      </c>
      <c r="C6" s="29" t="s">
        <v>30</v>
      </c>
    </row>
    <row r="7" spans="2:3" ht="45" customHeight="1">
      <c r="B7" s="24" t="s">
        <v>9</v>
      </c>
      <c r="C7" s="31" t="s">
        <v>38</v>
      </c>
    </row>
    <row r="8" spans="2:3" ht="30">
      <c r="B8" s="24" t="s">
        <v>3</v>
      </c>
      <c r="C8" s="28" t="s">
        <v>82</v>
      </c>
    </row>
    <row r="9" spans="2:3" ht="30">
      <c r="B9" s="24" t="s">
        <v>4</v>
      </c>
      <c r="C9" s="29" t="s">
        <v>75</v>
      </c>
    </row>
    <row r="10" spans="2:3" ht="30" customHeight="1">
      <c r="B10" s="24" t="s">
        <v>5</v>
      </c>
      <c r="C10" s="30" t="s">
        <v>76</v>
      </c>
    </row>
    <row r="11" spans="2:3" ht="30">
      <c r="B11" s="24" t="s">
        <v>6</v>
      </c>
      <c r="C11" s="25" t="s">
        <v>31</v>
      </c>
    </row>
    <row r="12" spans="2:3" ht="30" customHeight="1">
      <c r="B12" s="24" t="s">
        <v>7</v>
      </c>
      <c r="C12" s="30" t="s">
        <v>77</v>
      </c>
    </row>
    <row r="13" spans="2:3" s="34" customFormat="1" ht="33" customHeight="1">
      <c r="B13" s="24" t="s">
        <v>37</v>
      </c>
      <c r="C13" s="42" t="s">
        <v>78</v>
      </c>
    </row>
  </sheetData>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458C-3ADA-46F9-9614-4A7FBE8691F0}">
  <dimension ref="A1:O28"/>
  <sheetViews>
    <sheetView zoomScale="80" zoomScaleNormal="80" workbookViewId="0">
      <selection activeCell="A13" sqref="A13"/>
    </sheetView>
  </sheetViews>
  <sheetFormatPr defaultColWidth="9.140625" defaultRowHeight="15"/>
  <cols>
    <col min="1" max="1" width="74.85546875" style="1" customWidth="1"/>
    <col min="2" max="2" width="20.7109375" style="1" customWidth="1"/>
    <col min="3" max="3" width="14.5703125" style="1" customWidth="1"/>
    <col min="4" max="4" width="14.5703125" style="4" customWidth="1"/>
    <col min="5" max="5" width="14.5703125" style="1" customWidth="1"/>
    <col min="6" max="7" width="14.5703125" style="4" customWidth="1"/>
    <col min="8" max="9" width="14.5703125" style="45" customWidth="1"/>
    <col min="10" max="15" width="14.5703125" style="1" customWidth="1"/>
    <col min="16" max="16384" width="9.140625" style="1"/>
  </cols>
  <sheetData>
    <row r="1" spans="1:15" ht="15.75">
      <c r="A1" s="32" t="s">
        <v>62</v>
      </c>
      <c r="B1" s="59"/>
      <c r="C1" s="59"/>
      <c r="D1" s="59"/>
      <c r="E1" s="59"/>
      <c r="F1" s="59"/>
      <c r="G1" s="59"/>
      <c r="H1" s="59"/>
      <c r="I1" s="59"/>
    </row>
    <row r="2" spans="1:15" ht="15.75">
      <c r="A2" s="58"/>
      <c r="B2" s="58"/>
      <c r="C2" s="58"/>
      <c r="D2" s="58"/>
      <c r="E2" s="58"/>
      <c r="F2" s="58"/>
      <c r="G2" s="58"/>
      <c r="H2" s="58"/>
      <c r="I2" s="58"/>
    </row>
    <row r="3" spans="1:15" ht="15.75" customHeight="1">
      <c r="A3" s="32"/>
      <c r="B3" s="3"/>
      <c r="C3" s="3"/>
      <c r="D3" s="57"/>
      <c r="E3" s="3"/>
      <c r="F3" s="57"/>
      <c r="G3" s="57"/>
      <c r="H3" s="57"/>
      <c r="I3" s="57"/>
    </row>
    <row r="4" spans="1:15" ht="36.75" customHeight="1">
      <c r="A4" s="8" t="s">
        <v>10</v>
      </c>
      <c r="B4" s="39" t="s">
        <v>61</v>
      </c>
      <c r="C4" s="43" t="s">
        <v>60</v>
      </c>
      <c r="D4" s="43" t="s">
        <v>59</v>
      </c>
      <c r="E4" s="43" t="s">
        <v>58</v>
      </c>
      <c r="F4" s="43" t="s">
        <v>57</v>
      </c>
      <c r="G4" s="43" t="s">
        <v>56</v>
      </c>
      <c r="H4" s="43" t="s">
        <v>55</v>
      </c>
      <c r="I4" s="43" t="s">
        <v>54</v>
      </c>
      <c r="J4" s="43" t="s">
        <v>53</v>
      </c>
      <c r="K4" s="43" t="s">
        <v>52</v>
      </c>
      <c r="L4" s="43" t="s">
        <v>51</v>
      </c>
      <c r="M4" s="43" t="s">
        <v>50</v>
      </c>
      <c r="N4" s="43" t="s">
        <v>49</v>
      </c>
      <c r="O4" s="43" t="s">
        <v>48</v>
      </c>
    </row>
    <row r="5" spans="1:15" ht="15.75">
      <c r="A5" s="8" t="s">
        <v>24</v>
      </c>
      <c r="B5" s="53">
        <v>213.74</v>
      </c>
      <c r="C5" s="56">
        <v>101.68</v>
      </c>
      <c r="D5" s="51">
        <v>102.54</v>
      </c>
      <c r="E5" s="56">
        <v>111.43</v>
      </c>
      <c r="F5" s="51">
        <v>113.8</v>
      </c>
      <c r="G5" s="51">
        <v>113.03</v>
      </c>
      <c r="H5" s="51">
        <v>113.84</v>
      </c>
      <c r="I5" s="51">
        <v>111.76</v>
      </c>
      <c r="J5" s="55">
        <v>110.32</v>
      </c>
      <c r="K5" s="55">
        <v>120.89</v>
      </c>
      <c r="L5" s="55">
        <v>134.47999999999999</v>
      </c>
      <c r="M5" s="55">
        <v>156.83000000000001</v>
      </c>
      <c r="N5" s="55">
        <v>159.38999999999999</v>
      </c>
      <c r="O5" s="55">
        <v>170.57</v>
      </c>
    </row>
    <row r="6" spans="1:15">
      <c r="A6" s="6" t="s">
        <v>47</v>
      </c>
      <c r="B6" s="53">
        <v>166.83</v>
      </c>
      <c r="C6" s="54">
        <v>100.68</v>
      </c>
      <c r="D6" s="51">
        <v>101.39</v>
      </c>
      <c r="E6" s="54">
        <v>111.67</v>
      </c>
      <c r="F6" s="51">
        <v>114.04</v>
      </c>
      <c r="G6" s="51">
        <v>113.11</v>
      </c>
      <c r="H6" s="51">
        <v>114.16</v>
      </c>
      <c r="I6" s="51">
        <v>114.22</v>
      </c>
      <c r="J6" s="50">
        <v>112.58</v>
      </c>
      <c r="K6" s="51">
        <v>122.42</v>
      </c>
      <c r="L6" s="51">
        <v>137.54</v>
      </c>
      <c r="M6" s="51">
        <v>158.30000000000001</v>
      </c>
      <c r="N6" s="51">
        <v>161.24</v>
      </c>
      <c r="O6" s="50">
        <v>175.56</v>
      </c>
    </row>
    <row r="7" spans="1:15">
      <c r="A7" s="6" t="s">
        <v>46</v>
      </c>
      <c r="B7" s="53">
        <v>16.899999999999999</v>
      </c>
      <c r="C7" s="52">
        <v>100.02</v>
      </c>
      <c r="D7" s="51">
        <v>108.28</v>
      </c>
      <c r="E7" s="52">
        <v>107.1</v>
      </c>
      <c r="F7" s="51">
        <v>104.73</v>
      </c>
      <c r="G7" s="51">
        <v>104.73</v>
      </c>
      <c r="H7" s="51">
        <v>104.73</v>
      </c>
      <c r="I7" s="51">
        <v>104.73</v>
      </c>
      <c r="J7" s="50">
        <v>101.78</v>
      </c>
      <c r="K7" s="50">
        <v>110.65</v>
      </c>
      <c r="L7" s="50">
        <v>127.51</v>
      </c>
      <c r="M7" s="50">
        <v>148.82</v>
      </c>
      <c r="N7" s="50">
        <v>146.44999999999999</v>
      </c>
      <c r="O7" s="50">
        <v>146.44999999999999</v>
      </c>
    </row>
    <row r="8" spans="1:15">
      <c r="A8" s="6" t="s">
        <v>45</v>
      </c>
      <c r="B8" s="53">
        <v>6.88</v>
      </c>
      <c r="C8" s="52">
        <v>98.55</v>
      </c>
      <c r="D8" s="51">
        <v>111.63</v>
      </c>
      <c r="E8" s="52">
        <v>102.91</v>
      </c>
      <c r="F8" s="51">
        <v>124.71</v>
      </c>
      <c r="G8" s="51">
        <v>118.9</v>
      </c>
      <c r="H8" s="51">
        <v>118.9</v>
      </c>
      <c r="I8" s="51">
        <v>118.9</v>
      </c>
      <c r="J8" s="50">
        <v>117.59</v>
      </c>
      <c r="K8" s="50">
        <v>130.81</v>
      </c>
      <c r="L8" s="50">
        <v>135.16999999999999</v>
      </c>
      <c r="M8" s="50">
        <v>160.32</v>
      </c>
      <c r="N8" s="50">
        <v>164.97</v>
      </c>
      <c r="O8" s="50">
        <v>164.97</v>
      </c>
    </row>
    <row r="9" spans="1:15">
      <c r="A9" s="6" t="s">
        <v>44</v>
      </c>
      <c r="B9" s="53">
        <v>8.6</v>
      </c>
      <c r="C9" s="52">
        <v>100</v>
      </c>
      <c r="D9" s="51">
        <v>110.47</v>
      </c>
      <c r="E9" s="52">
        <v>100</v>
      </c>
      <c r="F9" s="51">
        <v>100</v>
      </c>
      <c r="G9" s="51">
        <v>103.49</v>
      </c>
      <c r="H9" s="51">
        <v>103.49</v>
      </c>
      <c r="I9" s="51">
        <v>103.49</v>
      </c>
      <c r="J9" s="50">
        <v>108.72</v>
      </c>
      <c r="K9" s="50">
        <v>110.47</v>
      </c>
      <c r="L9" s="50">
        <v>110.47</v>
      </c>
      <c r="M9" s="50">
        <v>122.09</v>
      </c>
      <c r="N9" s="50">
        <v>129.07</v>
      </c>
      <c r="O9" s="50">
        <v>129.07</v>
      </c>
    </row>
    <row r="10" spans="1:15">
      <c r="A10" s="6" t="s">
        <v>43</v>
      </c>
      <c r="B10" s="53">
        <v>14.53</v>
      </c>
      <c r="C10" s="52">
        <v>100</v>
      </c>
      <c r="D10" s="51">
        <v>100</v>
      </c>
      <c r="E10" s="52">
        <v>124.57</v>
      </c>
      <c r="F10" s="51">
        <v>124.57</v>
      </c>
      <c r="G10" s="51">
        <v>124.57</v>
      </c>
      <c r="H10" s="51">
        <v>124.57</v>
      </c>
      <c r="I10" s="51">
        <v>93.26</v>
      </c>
      <c r="J10" s="50">
        <v>91.81</v>
      </c>
      <c r="K10" s="50">
        <v>116.72</v>
      </c>
      <c r="L10" s="50">
        <v>121.34</v>
      </c>
      <c r="M10" s="50">
        <v>168.07</v>
      </c>
      <c r="N10" s="50">
        <v>168.55</v>
      </c>
      <c r="O10" s="50">
        <v>168.55</v>
      </c>
    </row>
    <row r="11" spans="1:15">
      <c r="A11" s="48"/>
      <c r="B11" s="49"/>
      <c r="C11" s="17"/>
      <c r="D11" s="47"/>
      <c r="E11" s="47"/>
      <c r="F11" s="47"/>
      <c r="G11" s="47"/>
      <c r="H11" s="47"/>
      <c r="I11" s="47"/>
      <c r="J11" s="47"/>
      <c r="K11" s="47"/>
      <c r="L11" s="47"/>
      <c r="M11" s="47"/>
      <c r="N11" s="47"/>
      <c r="O11" s="47"/>
    </row>
    <row r="12" spans="1:15">
      <c r="A12" s="48" t="s">
        <v>25</v>
      </c>
      <c r="B12" s="17"/>
      <c r="C12" s="17"/>
      <c r="D12" s="47"/>
      <c r="E12" s="47"/>
      <c r="F12" s="47"/>
      <c r="G12" s="47"/>
      <c r="H12" s="47"/>
      <c r="I12" s="47"/>
      <c r="J12" s="47"/>
      <c r="K12" s="47"/>
      <c r="L12" s="47"/>
      <c r="M12" s="47"/>
      <c r="N12" s="47"/>
      <c r="O12" s="47"/>
    </row>
    <row r="13" spans="1:15" s="19" customFormat="1">
      <c r="A13" s="16" t="s">
        <v>83</v>
      </c>
      <c r="B13" s="17"/>
      <c r="C13" s="17"/>
      <c r="D13" s="47"/>
      <c r="E13" s="47"/>
      <c r="F13" s="47"/>
      <c r="G13" s="47"/>
      <c r="H13" s="47"/>
      <c r="I13" s="47"/>
      <c r="J13" s="47"/>
      <c r="K13" s="47"/>
      <c r="L13" s="47"/>
      <c r="M13" s="47"/>
      <c r="N13" s="47"/>
      <c r="O13" s="47"/>
    </row>
    <row r="14" spans="1:15">
      <c r="A14" s="16"/>
      <c r="B14" s="3"/>
      <c r="C14" s="3"/>
      <c r="D14" s="47"/>
      <c r="E14" s="47"/>
      <c r="F14" s="47"/>
      <c r="G14" s="47"/>
      <c r="H14" s="47"/>
      <c r="I14" s="47"/>
      <c r="J14" s="47"/>
      <c r="K14" s="47"/>
      <c r="L14" s="47"/>
      <c r="M14" s="47"/>
      <c r="N14" s="47"/>
      <c r="O14" s="47"/>
    </row>
    <row r="15" spans="1:15">
      <c r="A15" s="16" t="s">
        <v>42</v>
      </c>
      <c r="B15" s="3"/>
      <c r="C15" s="3"/>
      <c r="D15" s="47"/>
      <c r="E15" s="47"/>
      <c r="F15" s="47"/>
      <c r="G15" s="47"/>
      <c r="H15" s="47"/>
      <c r="I15" s="47"/>
      <c r="J15" s="47"/>
      <c r="K15" s="47"/>
      <c r="L15" s="47"/>
      <c r="M15" s="47"/>
      <c r="N15" s="47"/>
      <c r="O15" s="47"/>
    </row>
    <row r="16" spans="1:15">
      <c r="A16" s="2" t="s">
        <v>41</v>
      </c>
      <c r="D16" s="47"/>
      <c r="E16" s="47"/>
      <c r="F16" s="47"/>
      <c r="G16" s="47"/>
      <c r="H16" s="47"/>
      <c r="I16" s="47"/>
      <c r="J16" s="47"/>
      <c r="K16" s="47"/>
      <c r="L16" s="47"/>
      <c r="M16" s="47"/>
      <c r="N16" s="47"/>
      <c r="O16" s="47"/>
    </row>
    <row r="17" spans="1:12">
      <c r="A17" s="2" t="s">
        <v>40</v>
      </c>
      <c r="K17" s="46"/>
      <c r="L17" s="46"/>
    </row>
    <row r="18" spans="1:12">
      <c r="A18" s="1" t="s">
        <v>36</v>
      </c>
      <c r="D18" s="1"/>
      <c r="F18" s="1"/>
      <c r="G18" s="1"/>
      <c r="H18" s="1"/>
      <c r="I18" s="1"/>
    </row>
    <row r="19" spans="1:12">
      <c r="D19" s="1"/>
      <c r="F19" s="1"/>
      <c r="G19" s="1"/>
      <c r="H19" s="1"/>
      <c r="I19" s="1"/>
    </row>
    <row r="20" spans="1:12">
      <c r="D20" s="1"/>
      <c r="F20" s="1"/>
      <c r="G20" s="1"/>
      <c r="H20" s="1"/>
      <c r="I20" s="1"/>
    </row>
    <row r="21" spans="1:12">
      <c r="D21" s="1"/>
      <c r="F21" s="1"/>
      <c r="G21" s="1"/>
      <c r="H21" s="1"/>
      <c r="I21" s="1"/>
    </row>
    <row r="22" spans="1:12">
      <c r="D22" s="1"/>
      <c r="F22" s="1"/>
      <c r="G22" s="1"/>
      <c r="H22" s="1"/>
      <c r="I22" s="1"/>
    </row>
    <row r="23" spans="1:12">
      <c r="D23" s="1"/>
      <c r="F23" s="1"/>
      <c r="G23" s="1"/>
      <c r="H23" s="1"/>
      <c r="I23" s="1"/>
    </row>
    <row r="24" spans="1:12">
      <c r="D24" s="1"/>
      <c r="F24" s="1"/>
      <c r="G24" s="1"/>
      <c r="H24" s="1"/>
      <c r="I24" s="1"/>
    </row>
    <row r="25" spans="1:12">
      <c r="D25" s="1"/>
      <c r="F25" s="1"/>
      <c r="G25" s="1"/>
      <c r="H25" s="1"/>
      <c r="I25" s="1"/>
    </row>
    <row r="26" spans="1:12">
      <c r="D26" s="1"/>
      <c r="F26" s="1"/>
      <c r="G26" s="1"/>
      <c r="H26" s="1"/>
      <c r="I26" s="1"/>
    </row>
    <row r="27" spans="1:12">
      <c r="D27" s="1"/>
      <c r="F27" s="1"/>
      <c r="G27" s="1"/>
      <c r="H27" s="1"/>
      <c r="I27" s="1"/>
    </row>
    <row r="28" spans="1:12">
      <c r="D28" s="1"/>
      <c r="F28" s="1"/>
      <c r="G28" s="1"/>
      <c r="H28" s="1"/>
      <c r="I28" s="1"/>
    </row>
  </sheetData>
  <conditionalFormatting sqref="K5:K6 K9">
    <cfRule type="cellIs" dxfId="43" priority="21" operator="equal">
      <formula>0</formula>
    </cfRule>
    <cfRule type="cellIs" dxfId="42" priority="22" operator="lessThan">
      <formula>0</formula>
    </cfRule>
  </conditionalFormatting>
  <conditionalFormatting sqref="M5">
    <cfRule type="cellIs" dxfId="41" priority="19" operator="equal">
      <formula>0</formula>
    </cfRule>
    <cfRule type="cellIs" dxfId="40" priority="20" operator="lessThan">
      <formula>0</formula>
    </cfRule>
  </conditionalFormatting>
  <conditionalFormatting sqref="M6">
    <cfRule type="cellIs" dxfId="39" priority="17" operator="equal">
      <formula>0</formula>
    </cfRule>
    <cfRule type="cellIs" dxfId="38" priority="18" operator="lessThan">
      <formula>0</formula>
    </cfRule>
  </conditionalFormatting>
  <conditionalFormatting sqref="M9">
    <cfRule type="cellIs" dxfId="37" priority="15" operator="equal">
      <formula>0</formula>
    </cfRule>
    <cfRule type="cellIs" dxfId="36" priority="16" operator="lessThan">
      <formula>0</formula>
    </cfRule>
  </conditionalFormatting>
  <conditionalFormatting sqref="N6">
    <cfRule type="cellIs" dxfId="35" priority="13" operator="equal">
      <formula>0</formula>
    </cfRule>
    <cfRule type="cellIs" dxfId="34" priority="14" operator="lessThan">
      <formula>0</formula>
    </cfRule>
  </conditionalFormatting>
  <conditionalFormatting sqref="K10">
    <cfRule type="cellIs" dxfId="33" priority="11" operator="equal">
      <formula>0</formula>
    </cfRule>
    <cfRule type="cellIs" dxfId="32" priority="12" operator="lessThan">
      <formula>0</formula>
    </cfRule>
  </conditionalFormatting>
  <conditionalFormatting sqref="M10">
    <cfRule type="cellIs" dxfId="31" priority="9" operator="equal">
      <formula>0</formula>
    </cfRule>
    <cfRule type="cellIs" dxfId="30" priority="10" operator="lessThan">
      <formula>0</formula>
    </cfRule>
  </conditionalFormatting>
  <conditionalFormatting sqref="L5:L6 L9">
    <cfRule type="cellIs" dxfId="29" priority="7" operator="equal">
      <formula>0</formula>
    </cfRule>
    <cfRule type="cellIs" dxfId="28" priority="8" operator="lessThan">
      <formula>0</formula>
    </cfRule>
  </conditionalFormatting>
  <conditionalFormatting sqref="L10">
    <cfRule type="cellIs" dxfId="27" priority="5" operator="equal">
      <formula>0</formula>
    </cfRule>
    <cfRule type="cellIs" dxfId="26" priority="6" operator="lessThan">
      <formula>0</formula>
    </cfRule>
  </conditionalFormatting>
  <conditionalFormatting sqref="L17">
    <cfRule type="cellIs" dxfId="25" priority="3" operator="equal">
      <formula>0</formula>
    </cfRule>
    <cfRule type="cellIs" dxfId="24" priority="4" operator="lessThan">
      <formula>0</formula>
    </cfRule>
  </conditionalFormatting>
  <conditionalFormatting sqref="K17">
    <cfRule type="cellIs" dxfId="23" priority="1" operator="equal">
      <formula>0</formula>
    </cfRule>
    <cfRule type="cellIs" dxfId="22" priority="2" operator="lessThan">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5431-3157-46FC-A1E3-0DE13E57BE55}">
  <dimension ref="A1:P20"/>
  <sheetViews>
    <sheetView zoomScale="80" zoomScaleNormal="80" workbookViewId="0">
      <selection activeCell="E22" sqref="E22"/>
    </sheetView>
  </sheetViews>
  <sheetFormatPr defaultColWidth="9.140625" defaultRowHeight="15"/>
  <cols>
    <col min="1" max="1" width="74.85546875" style="1" customWidth="1"/>
    <col min="2" max="2" width="20.7109375" style="1" customWidth="1"/>
    <col min="3" max="3" width="10.7109375" style="1" customWidth="1"/>
    <col min="4" max="4" width="10.7109375" style="4" customWidth="1"/>
    <col min="5" max="5" width="10.7109375" style="1" customWidth="1"/>
    <col min="6" max="7" width="10.7109375" style="4" customWidth="1"/>
    <col min="8" max="9" width="10.7109375" style="45" customWidth="1"/>
    <col min="10" max="16" width="10.7109375" style="1" customWidth="1"/>
    <col min="17" max="16384" width="9.140625" style="1"/>
  </cols>
  <sheetData>
    <row r="1" spans="1:16" ht="15.75">
      <c r="A1" s="32" t="s">
        <v>35</v>
      </c>
      <c r="B1" s="59"/>
      <c r="C1" s="59"/>
      <c r="D1" s="59"/>
      <c r="E1" s="59"/>
      <c r="F1" s="59"/>
      <c r="G1" s="59"/>
      <c r="H1" s="59"/>
      <c r="I1" s="59"/>
    </row>
    <row r="2" spans="1:16" ht="15.75">
      <c r="A2" s="58"/>
      <c r="B2" s="58"/>
      <c r="C2" s="58"/>
      <c r="D2" s="58"/>
      <c r="E2" s="58"/>
      <c r="F2" s="58"/>
      <c r="G2" s="58"/>
      <c r="H2" s="58"/>
      <c r="I2" s="58"/>
    </row>
    <row r="3" spans="1:16" ht="15.75" customHeight="1">
      <c r="A3" s="32"/>
      <c r="B3" s="3"/>
      <c r="C3" s="3"/>
      <c r="D3" s="57"/>
      <c r="E3" s="3"/>
      <c r="F3" s="57"/>
      <c r="G3" s="57"/>
      <c r="H3" s="57"/>
      <c r="I3" s="57"/>
    </row>
    <row r="4" spans="1:16" ht="36.75" customHeight="1">
      <c r="A4" s="8" t="s">
        <v>10</v>
      </c>
      <c r="B4" s="39" t="s">
        <v>61</v>
      </c>
      <c r="C4" s="43">
        <v>1977</v>
      </c>
      <c r="D4" s="43">
        <v>1978</v>
      </c>
      <c r="E4" s="43">
        <v>1979</v>
      </c>
      <c r="F4" s="43">
        <v>1980</v>
      </c>
      <c r="G4" s="43">
        <v>1981</v>
      </c>
      <c r="H4" s="43">
        <v>1982</v>
      </c>
      <c r="I4" s="43">
        <v>1983</v>
      </c>
      <c r="J4" s="43">
        <v>1984</v>
      </c>
      <c r="K4" s="43">
        <v>1985</v>
      </c>
      <c r="L4" s="43">
        <v>1986</v>
      </c>
      <c r="M4" s="43">
        <v>1987</v>
      </c>
      <c r="N4" s="43">
        <v>1988</v>
      </c>
      <c r="O4" s="43">
        <v>1989</v>
      </c>
      <c r="P4" s="43">
        <v>1990</v>
      </c>
    </row>
    <row r="5" spans="1:16" ht="15.75">
      <c r="A5" s="8" t="s">
        <v>24</v>
      </c>
      <c r="B5" s="62">
        <v>10000</v>
      </c>
      <c r="C5" s="51" t="s">
        <v>64</v>
      </c>
      <c r="D5" s="51">
        <v>106.4</v>
      </c>
      <c r="E5" s="51">
        <v>112.2</v>
      </c>
      <c r="F5" s="51">
        <v>118.2</v>
      </c>
      <c r="G5" s="51">
        <v>129</v>
      </c>
      <c r="H5" s="51">
        <v>137.19999999999999</v>
      </c>
      <c r="I5" s="51">
        <v>138.80000000000001</v>
      </c>
      <c r="J5" s="51">
        <v>143.1</v>
      </c>
      <c r="K5" s="51">
        <v>146.4</v>
      </c>
      <c r="L5" s="51">
        <v>149</v>
      </c>
      <c r="M5" s="51">
        <v>150.9</v>
      </c>
      <c r="N5" s="51">
        <v>152.69999999999999</v>
      </c>
      <c r="O5" s="51">
        <v>154.69999999999999</v>
      </c>
      <c r="P5" s="51">
        <v>158</v>
      </c>
    </row>
    <row r="6" spans="1:16">
      <c r="A6" s="6" t="s">
        <v>47</v>
      </c>
      <c r="B6" s="62">
        <v>4507</v>
      </c>
      <c r="C6" s="51" t="s">
        <v>64</v>
      </c>
      <c r="D6" s="51">
        <v>105.8</v>
      </c>
      <c r="E6" s="51">
        <v>111</v>
      </c>
      <c r="F6" s="51">
        <v>120.2</v>
      </c>
      <c r="G6" s="51">
        <v>135</v>
      </c>
      <c r="H6" s="51">
        <v>147.30000000000001</v>
      </c>
      <c r="I6" s="51">
        <v>148.6</v>
      </c>
      <c r="J6" s="51">
        <v>153.19999999999999</v>
      </c>
      <c r="K6" s="51">
        <v>154.80000000000001</v>
      </c>
      <c r="L6" s="51">
        <v>155.69999999999999</v>
      </c>
      <c r="M6" s="51">
        <v>157.19999999999999</v>
      </c>
      <c r="N6" s="51">
        <v>159.80000000000001</v>
      </c>
      <c r="O6" s="51">
        <v>161.69999999999999</v>
      </c>
      <c r="P6" s="51">
        <v>161.1</v>
      </c>
    </row>
    <row r="7" spans="1:16">
      <c r="A7" s="6" t="s">
        <v>14</v>
      </c>
      <c r="B7" s="62">
        <v>614</v>
      </c>
      <c r="C7" s="51" t="s">
        <v>64</v>
      </c>
      <c r="D7" s="51">
        <v>108.1</v>
      </c>
      <c r="E7" s="51">
        <v>114</v>
      </c>
      <c r="F7" s="51">
        <v>119</v>
      </c>
      <c r="G7" s="51">
        <v>127.2</v>
      </c>
      <c r="H7" s="51">
        <v>134.30000000000001</v>
      </c>
      <c r="I7" s="51">
        <v>142.19999999999999</v>
      </c>
      <c r="J7" s="51">
        <v>145.1</v>
      </c>
      <c r="K7" s="51">
        <v>147.4</v>
      </c>
      <c r="L7" s="51">
        <v>150.5</v>
      </c>
      <c r="M7" s="51">
        <v>153.19999999999999</v>
      </c>
      <c r="N7" s="51">
        <v>156.30000000000001</v>
      </c>
      <c r="O7" s="51">
        <v>161.5</v>
      </c>
      <c r="P7" s="51">
        <v>167</v>
      </c>
    </row>
    <row r="8" spans="1:16">
      <c r="A8" s="6" t="s">
        <v>79</v>
      </c>
      <c r="B8" s="62">
        <v>499</v>
      </c>
      <c r="C8" s="51" t="s">
        <v>64</v>
      </c>
      <c r="D8" s="51">
        <v>105.6</v>
      </c>
      <c r="E8" s="51">
        <v>106.4</v>
      </c>
      <c r="F8" s="51">
        <v>111.5</v>
      </c>
      <c r="G8" s="51">
        <v>112.9</v>
      </c>
      <c r="H8" s="51">
        <v>128.9</v>
      </c>
      <c r="I8" s="51">
        <v>129.4</v>
      </c>
      <c r="J8" s="51">
        <v>136.4</v>
      </c>
      <c r="K8" s="51">
        <v>155.19999999999999</v>
      </c>
      <c r="L8" s="51">
        <v>156.4</v>
      </c>
      <c r="M8" s="51">
        <v>157.1</v>
      </c>
      <c r="N8" s="51">
        <v>157.19999999999999</v>
      </c>
      <c r="O8" s="51">
        <v>158.30000000000001</v>
      </c>
      <c r="P8" s="51">
        <v>158.69999999999999</v>
      </c>
    </row>
    <row r="9" spans="1:16">
      <c r="A9" s="6" t="s">
        <v>80</v>
      </c>
      <c r="B9" s="62">
        <v>831</v>
      </c>
      <c r="C9" s="51" t="s">
        <v>64</v>
      </c>
      <c r="D9" s="51">
        <v>105.5</v>
      </c>
      <c r="E9" s="51">
        <v>112.5</v>
      </c>
      <c r="F9" s="51">
        <v>115.1</v>
      </c>
      <c r="G9" s="51">
        <v>117.2</v>
      </c>
      <c r="H9" s="51">
        <v>120.8</v>
      </c>
      <c r="I9" s="51">
        <v>122.2</v>
      </c>
      <c r="J9" s="51">
        <v>125.2</v>
      </c>
      <c r="K9" s="51">
        <v>128.9</v>
      </c>
      <c r="L9" s="51">
        <v>133.69999999999999</v>
      </c>
      <c r="M9" s="51">
        <v>134.9</v>
      </c>
      <c r="N9" s="51">
        <v>135.4</v>
      </c>
      <c r="O9" s="51">
        <v>137.5</v>
      </c>
      <c r="P9" s="51">
        <v>143.9</v>
      </c>
    </row>
    <row r="10" spans="1:16">
      <c r="A10" s="6" t="s">
        <v>66</v>
      </c>
      <c r="B10" s="62">
        <v>1718</v>
      </c>
      <c r="C10" s="51" t="s">
        <v>64</v>
      </c>
      <c r="D10" s="51">
        <v>109</v>
      </c>
      <c r="E10" s="51">
        <v>115.9</v>
      </c>
      <c r="F10" s="51">
        <v>118.3</v>
      </c>
      <c r="G10" s="51">
        <v>127.2</v>
      </c>
      <c r="H10" s="51">
        <v>128.9</v>
      </c>
      <c r="I10" s="51">
        <v>129.80000000000001</v>
      </c>
      <c r="J10" s="51">
        <v>136.5</v>
      </c>
      <c r="K10" s="51">
        <v>139</v>
      </c>
      <c r="L10" s="51">
        <v>143.5</v>
      </c>
      <c r="M10" s="51">
        <v>148.1</v>
      </c>
      <c r="N10" s="51">
        <v>148.4</v>
      </c>
      <c r="O10" s="51">
        <v>149.5</v>
      </c>
      <c r="P10" s="51">
        <v>158.19999999999999</v>
      </c>
    </row>
    <row r="11" spans="1:16">
      <c r="A11" s="6" t="s">
        <v>81</v>
      </c>
      <c r="B11" s="62">
        <v>893</v>
      </c>
      <c r="C11" s="51" t="s">
        <v>64</v>
      </c>
      <c r="D11" s="51">
        <v>104.5</v>
      </c>
      <c r="E11" s="51">
        <v>109.5</v>
      </c>
      <c r="F11" s="51">
        <v>114.5</v>
      </c>
      <c r="G11" s="51">
        <v>120.5</v>
      </c>
      <c r="H11" s="51">
        <v>123.6</v>
      </c>
      <c r="I11" s="51">
        <v>124.4</v>
      </c>
      <c r="J11" s="51">
        <v>125.2</v>
      </c>
      <c r="K11" s="51">
        <v>133.5</v>
      </c>
      <c r="L11" s="51">
        <v>133.6</v>
      </c>
      <c r="M11" s="51">
        <v>134</v>
      </c>
      <c r="N11" s="51">
        <v>135.30000000000001</v>
      </c>
      <c r="O11" s="51">
        <v>136.69999999999999</v>
      </c>
      <c r="P11" s="51">
        <v>144.1</v>
      </c>
    </row>
    <row r="12" spans="1:16">
      <c r="A12" s="6" t="s">
        <v>23</v>
      </c>
      <c r="B12" s="62">
        <v>938</v>
      </c>
      <c r="C12" s="51" t="s">
        <v>64</v>
      </c>
      <c r="D12" s="51">
        <v>106.9</v>
      </c>
      <c r="E12" s="51">
        <v>115</v>
      </c>
      <c r="F12" s="51">
        <v>117.8</v>
      </c>
      <c r="G12" s="51">
        <v>129.9</v>
      </c>
      <c r="H12" s="51">
        <v>138.69999999999999</v>
      </c>
      <c r="I12" s="51">
        <v>140.30000000000001</v>
      </c>
      <c r="J12" s="51">
        <v>141.30000000000001</v>
      </c>
      <c r="K12" s="51">
        <v>142.30000000000001</v>
      </c>
      <c r="L12" s="51">
        <v>150.5</v>
      </c>
      <c r="M12" s="51">
        <v>151.4</v>
      </c>
      <c r="N12" s="51">
        <v>154.1</v>
      </c>
      <c r="O12" s="51">
        <v>156.6</v>
      </c>
      <c r="P12" s="51">
        <v>162.1</v>
      </c>
    </row>
    <row r="13" spans="1:16" ht="15.75">
      <c r="A13" s="48"/>
      <c r="B13" s="49"/>
      <c r="C13" s="17"/>
      <c r="D13" s="47"/>
      <c r="E13" s="17"/>
      <c r="F13" s="47"/>
      <c r="G13"/>
      <c r="H13"/>
      <c r="I13"/>
      <c r="J13"/>
      <c r="K13"/>
      <c r="L13"/>
      <c r="M13"/>
      <c r="N13"/>
      <c r="O13"/>
      <c r="P13"/>
    </row>
    <row r="14" spans="1:16" ht="15.75">
      <c r="A14" s="48" t="s">
        <v>25</v>
      </c>
      <c r="B14" s="17"/>
      <c r="C14" s="17"/>
      <c r="D14" s="47"/>
      <c r="E14" s="17"/>
      <c r="F14" s="47"/>
      <c r="G14"/>
      <c r="H14"/>
      <c r="I14"/>
      <c r="J14"/>
      <c r="K14"/>
      <c r="L14"/>
      <c r="M14"/>
      <c r="N14"/>
      <c r="O14"/>
      <c r="P14"/>
    </row>
    <row r="15" spans="1:16" s="19" customFormat="1" ht="15.75">
      <c r="A15" s="16" t="s">
        <v>83</v>
      </c>
      <c r="B15" s="17"/>
      <c r="C15" s="17"/>
      <c r="D15" s="61"/>
      <c r="E15" s="17"/>
      <c r="F15" s="61"/>
      <c r="G15"/>
      <c r="H15"/>
      <c r="I15"/>
      <c r="J15"/>
      <c r="K15"/>
      <c r="L15"/>
      <c r="M15"/>
      <c r="N15"/>
      <c r="O15"/>
      <c r="P15"/>
    </row>
    <row r="16" spans="1:16" ht="15.75">
      <c r="A16" s="16"/>
      <c r="B16" s="3"/>
      <c r="C16" s="3"/>
      <c r="D16" s="60"/>
      <c r="E16" s="3"/>
      <c r="F16" s="60"/>
      <c r="G16"/>
      <c r="H16"/>
      <c r="I16"/>
      <c r="J16"/>
      <c r="K16"/>
      <c r="L16"/>
      <c r="M16"/>
      <c r="N16"/>
      <c r="O16"/>
      <c r="P16"/>
    </row>
    <row r="17" spans="1:16" ht="15.75">
      <c r="A17" s="16" t="s">
        <v>42</v>
      </c>
      <c r="C17" s="3"/>
      <c r="D17" s="60"/>
      <c r="E17" s="3"/>
      <c r="F17" s="60"/>
      <c r="G17"/>
      <c r="H17"/>
      <c r="I17"/>
      <c r="J17"/>
      <c r="K17"/>
      <c r="L17"/>
      <c r="M17"/>
      <c r="N17"/>
      <c r="O17"/>
      <c r="P17"/>
    </row>
    <row r="18" spans="1:16">
      <c r="A18" s="2" t="s">
        <v>63</v>
      </c>
    </row>
    <row r="19" spans="1:16">
      <c r="A19" s="1" t="s">
        <v>36</v>
      </c>
      <c r="D19" s="1"/>
      <c r="F19" s="1"/>
      <c r="G19" s="1"/>
      <c r="H19" s="1"/>
      <c r="I19" s="1"/>
    </row>
    <row r="20" spans="1:16">
      <c r="D20" s="1"/>
      <c r="F20" s="1"/>
      <c r="G20" s="1"/>
      <c r="H20" s="1"/>
      <c r="I20"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0AD22-AD37-4E2D-B0FF-C868D8EB42A4}">
  <dimension ref="A1:O27"/>
  <sheetViews>
    <sheetView zoomScale="90" zoomScaleNormal="90" workbookViewId="0">
      <selection activeCell="D17" sqref="D17"/>
    </sheetView>
  </sheetViews>
  <sheetFormatPr defaultColWidth="9.140625" defaultRowHeight="15"/>
  <cols>
    <col min="1" max="1" width="74.85546875" style="1" customWidth="1"/>
    <col min="2" max="2" width="20.7109375" style="1" customWidth="1"/>
    <col min="3" max="3" width="10.7109375" style="1" customWidth="1"/>
    <col min="4" max="5" width="10.7109375" style="4" customWidth="1"/>
    <col min="6" max="7" width="10.7109375" style="45" customWidth="1"/>
    <col min="8" max="15" width="10.7109375" style="1" customWidth="1"/>
    <col min="16" max="16384" width="9.140625" style="1"/>
  </cols>
  <sheetData>
    <row r="1" spans="1:15" ht="15.75">
      <c r="A1" s="32" t="s">
        <v>35</v>
      </c>
      <c r="B1" s="59"/>
      <c r="C1" s="59"/>
      <c r="D1" s="59"/>
      <c r="E1" s="59"/>
      <c r="F1" s="59"/>
      <c r="G1" s="59"/>
    </row>
    <row r="2" spans="1:15" ht="15.75">
      <c r="A2" s="58"/>
      <c r="B2" s="58"/>
      <c r="C2" s="58"/>
      <c r="D2" s="58"/>
      <c r="E2" s="58"/>
      <c r="F2" s="58"/>
      <c r="G2" s="58"/>
    </row>
    <row r="3" spans="1:15" ht="15.75" customHeight="1">
      <c r="A3" s="32"/>
      <c r="B3" s="3"/>
      <c r="C3" s="3"/>
      <c r="D3" s="57"/>
      <c r="E3" s="57"/>
      <c r="F3" s="57"/>
      <c r="G3" s="57"/>
    </row>
    <row r="4" spans="1:15" ht="36.75" customHeight="1">
      <c r="A4" s="8" t="s">
        <v>10</v>
      </c>
      <c r="B4" s="39" t="s">
        <v>69</v>
      </c>
      <c r="C4" s="43">
        <v>1990</v>
      </c>
      <c r="D4" s="43">
        <v>1991</v>
      </c>
      <c r="E4" s="43">
        <v>1992</v>
      </c>
      <c r="F4" s="43">
        <v>1993</v>
      </c>
      <c r="G4" s="43">
        <v>1994</v>
      </c>
      <c r="H4" s="43">
        <v>1995</v>
      </c>
      <c r="I4" s="43">
        <v>1996</v>
      </c>
      <c r="J4" s="43">
        <v>1997</v>
      </c>
      <c r="K4" s="43">
        <v>1998</v>
      </c>
      <c r="L4" s="43">
        <v>1999</v>
      </c>
      <c r="M4" s="43">
        <v>2000</v>
      </c>
      <c r="N4" s="43">
        <v>2001</v>
      </c>
      <c r="O4" s="43">
        <v>2002</v>
      </c>
    </row>
    <row r="5" spans="1:15" ht="15.75">
      <c r="A5" s="8" t="s">
        <v>24</v>
      </c>
      <c r="B5" s="62">
        <v>10000</v>
      </c>
      <c r="C5" s="63" t="s">
        <v>64</v>
      </c>
      <c r="D5" s="51">
        <v>101.6</v>
      </c>
      <c r="E5" s="51">
        <v>102.9</v>
      </c>
      <c r="F5" s="51">
        <v>107.3</v>
      </c>
      <c r="G5" s="51">
        <v>109.9</v>
      </c>
      <c r="H5" s="55">
        <v>116.5</v>
      </c>
      <c r="I5" s="55">
        <v>118.8</v>
      </c>
      <c r="J5" s="55">
        <v>119.9</v>
      </c>
      <c r="K5" s="55">
        <v>120.3</v>
      </c>
      <c r="L5" s="55">
        <v>120.2</v>
      </c>
      <c r="M5" s="55">
        <v>121.7</v>
      </c>
      <c r="N5" s="55">
        <v>122.4</v>
      </c>
      <c r="O5" s="50">
        <v>119.6</v>
      </c>
    </row>
    <row r="6" spans="1:15">
      <c r="A6" s="6" t="s">
        <v>47</v>
      </c>
      <c r="B6" s="62">
        <v>3873</v>
      </c>
      <c r="C6" s="54" t="s">
        <v>64</v>
      </c>
      <c r="D6" s="51">
        <v>102.5</v>
      </c>
      <c r="E6" s="51">
        <v>103.3</v>
      </c>
      <c r="F6" s="51">
        <v>106</v>
      </c>
      <c r="G6" s="51">
        <v>107.3</v>
      </c>
      <c r="H6" s="50">
        <v>110.1</v>
      </c>
      <c r="I6" s="51">
        <v>113.4</v>
      </c>
      <c r="J6" s="51">
        <v>117.2</v>
      </c>
      <c r="K6" s="51">
        <v>118</v>
      </c>
      <c r="L6" s="50">
        <v>117.8</v>
      </c>
      <c r="M6" s="50">
        <v>117.8</v>
      </c>
      <c r="N6" s="51">
        <v>118.4</v>
      </c>
      <c r="O6" s="51">
        <v>118.8</v>
      </c>
    </row>
    <row r="7" spans="1:15">
      <c r="A7" s="6" t="s">
        <v>14</v>
      </c>
      <c r="B7" s="62">
        <v>640</v>
      </c>
      <c r="C7" s="52" t="s">
        <v>64</v>
      </c>
      <c r="D7" s="51">
        <v>101.1</v>
      </c>
      <c r="E7" s="51">
        <v>104.1</v>
      </c>
      <c r="F7" s="51">
        <v>113.1</v>
      </c>
      <c r="G7" s="51">
        <v>116.3</v>
      </c>
      <c r="H7" s="50">
        <v>122.7</v>
      </c>
      <c r="I7" s="50">
        <v>121.3</v>
      </c>
      <c r="J7" s="50">
        <v>119.6</v>
      </c>
      <c r="K7" s="50">
        <v>127.2</v>
      </c>
      <c r="L7" s="50">
        <v>127.9</v>
      </c>
      <c r="M7" s="50">
        <v>135.69999999999999</v>
      </c>
      <c r="N7" s="50">
        <v>134.5</v>
      </c>
      <c r="O7" s="50">
        <v>132.19999999999999</v>
      </c>
    </row>
    <row r="8" spans="1:15">
      <c r="A8" s="6" t="s">
        <v>67</v>
      </c>
      <c r="B8" s="62">
        <v>1864</v>
      </c>
      <c r="C8" s="52" t="s">
        <v>64</v>
      </c>
      <c r="D8" s="51">
        <v>100.9</v>
      </c>
      <c r="E8" s="51">
        <v>100.7</v>
      </c>
      <c r="F8" s="51">
        <v>106</v>
      </c>
      <c r="G8" s="51">
        <v>109</v>
      </c>
      <c r="H8" s="50">
        <v>111.2</v>
      </c>
      <c r="I8" s="50">
        <v>110.7</v>
      </c>
      <c r="J8" s="50">
        <v>109.3</v>
      </c>
      <c r="K8" s="50">
        <v>110.4</v>
      </c>
      <c r="L8" s="50">
        <v>108.3</v>
      </c>
      <c r="M8" s="50">
        <v>107.2</v>
      </c>
      <c r="N8" s="50">
        <v>107.4</v>
      </c>
      <c r="O8" s="50">
        <v>106</v>
      </c>
    </row>
    <row r="9" spans="1:15">
      <c r="A9" s="6" t="s">
        <v>66</v>
      </c>
      <c r="B9" s="62">
        <v>1989</v>
      </c>
      <c r="C9" s="52" t="s">
        <v>64</v>
      </c>
      <c r="D9" s="51">
        <v>101.4</v>
      </c>
      <c r="E9" s="51">
        <v>103.4</v>
      </c>
      <c r="F9" s="51">
        <v>108.7</v>
      </c>
      <c r="G9" s="51">
        <v>113.8</v>
      </c>
      <c r="H9" s="50">
        <v>129.80000000000001</v>
      </c>
      <c r="I9" s="50">
        <v>134.80000000000001</v>
      </c>
      <c r="J9" s="50">
        <v>134.69999999999999</v>
      </c>
      <c r="K9" s="50">
        <v>131.30000000000001</v>
      </c>
      <c r="L9" s="50">
        <v>133.4</v>
      </c>
      <c r="M9" s="50">
        <v>137.80000000000001</v>
      </c>
      <c r="N9" s="50">
        <v>139.6</v>
      </c>
      <c r="O9" s="50">
        <v>126.4</v>
      </c>
    </row>
    <row r="10" spans="1:15">
      <c r="A10" s="6" t="s">
        <v>65</v>
      </c>
      <c r="B10" s="62">
        <v>1634</v>
      </c>
      <c r="C10" s="52" t="s">
        <v>64</v>
      </c>
      <c r="D10" s="51">
        <v>100.8</v>
      </c>
      <c r="E10" s="51">
        <v>103.2</v>
      </c>
      <c r="F10" s="51">
        <v>107.7</v>
      </c>
      <c r="G10" s="51">
        <v>109.9</v>
      </c>
      <c r="H10" s="50">
        <v>118.8</v>
      </c>
      <c r="I10" s="50">
        <v>120.1</v>
      </c>
      <c r="J10" s="50">
        <v>120.5</v>
      </c>
      <c r="K10" s="50">
        <v>120.7</v>
      </c>
      <c r="L10" s="50">
        <v>120.3</v>
      </c>
      <c r="M10" s="50">
        <v>122.2</v>
      </c>
      <c r="N10" s="50">
        <v>123.3</v>
      </c>
      <c r="O10" s="50">
        <v>123.6</v>
      </c>
    </row>
    <row r="11" spans="1:15" ht="15.75">
      <c r="A11" s="48"/>
      <c r="B11" s="49"/>
      <c r="C11" s="17"/>
      <c r="D11" s="47"/>
      <c r="E11"/>
      <c r="F11"/>
      <c r="G11"/>
      <c r="H11"/>
      <c r="I11"/>
      <c r="J11"/>
      <c r="K11"/>
      <c r="L11"/>
      <c r="M11"/>
      <c r="N11"/>
      <c r="O11"/>
    </row>
    <row r="12" spans="1:15" ht="15.75">
      <c r="A12" s="48" t="s">
        <v>25</v>
      </c>
      <c r="B12" s="17"/>
      <c r="C12" s="17"/>
      <c r="D12" s="47"/>
      <c r="E12"/>
      <c r="F12"/>
      <c r="G12"/>
      <c r="H12"/>
      <c r="I12"/>
      <c r="J12"/>
      <c r="K12"/>
      <c r="L12"/>
      <c r="M12"/>
      <c r="N12"/>
      <c r="O12"/>
    </row>
    <row r="13" spans="1:15" s="19" customFormat="1" ht="15.75">
      <c r="A13" s="16" t="s">
        <v>83</v>
      </c>
      <c r="B13" s="17"/>
      <c r="C13" s="17"/>
      <c r="D13" s="61"/>
      <c r="E13"/>
      <c r="F13"/>
      <c r="G13"/>
      <c r="H13"/>
      <c r="I13"/>
      <c r="J13"/>
      <c r="K13"/>
      <c r="L13"/>
      <c r="M13"/>
      <c r="N13"/>
      <c r="O13"/>
    </row>
    <row r="14" spans="1:15" ht="15.75">
      <c r="A14" s="16"/>
      <c r="B14" s="3"/>
      <c r="C14" s="3"/>
      <c r="D14" s="60"/>
      <c r="E14"/>
      <c r="F14"/>
      <c r="G14"/>
      <c r="H14"/>
      <c r="I14"/>
      <c r="J14"/>
      <c r="K14"/>
      <c r="L14"/>
      <c r="M14"/>
      <c r="N14"/>
      <c r="O14"/>
    </row>
    <row r="15" spans="1:15" ht="15.75">
      <c r="A15" s="16" t="s">
        <v>42</v>
      </c>
      <c r="B15" s="3"/>
      <c r="C15" s="3"/>
      <c r="D15" s="60"/>
      <c r="E15"/>
      <c r="F15"/>
      <c r="G15"/>
      <c r="H15"/>
      <c r="I15"/>
      <c r="J15"/>
      <c r="K15"/>
      <c r="L15"/>
      <c r="M15"/>
      <c r="N15"/>
      <c r="O15"/>
    </row>
    <row r="16" spans="1:15">
      <c r="A16" s="2" t="s">
        <v>68</v>
      </c>
    </row>
    <row r="17" spans="1:7">
      <c r="A17" s="1" t="s">
        <v>36</v>
      </c>
      <c r="D17" s="1"/>
      <c r="E17" s="1"/>
      <c r="F17" s="1"/>
      <c r="G17" s="1"/>
    </row>
    <row r="18" spans="1:7">
      <c r="D18" s="1"/>
      <c r="E18" s="1"/>
      <c r="F18" s="1"/>
      <c r="G18" s="1"/>
    </row>
    <row r="19" spans="1:7">
      <c r="D19" s="1"/>
      <c r="E19" s="1"/>
      <c r="F19" s="1"/>
      <c r="G19" s="1"/>
    </row>
    <row r="20" spans="1:7">
      <c r="D20" s="1"/>
      <c r="E20" s="1"/>
      <c r="F20" s="1"/>
      <c r="G20" s="1"/>
    </row>
    <row r="21" spans="1:7">
      <c r="D21" s="1"/>
      <c r="E21" s="1"/>
      <c r="F21" s="1"/>
      <c r="G21" s="1"/>
    </row>
    <row r="22" spans="1:7">
      <c r="D22" s="1"/>
      <c r="E22" s="1"/>
      <c r="F22" s="1"/>
      <c r="G22" s="1"/>
    </row>
    <row r="23" spans="1:7">
      <c r="D23" s="1"/>
      <c r="E23" s="1"/>
      <c r="F23" s="1"/>
      <c r="G23" s="1"/>
    </row>
    <row r="24" spans="1:7">
      <c r="D24" s="1"/>
      <c r="E24" s="1"/>
      <c r="F24" s="1"/>
      <c r="G24" s="1"/>
    </row>
    <row r="25" spans="1:7">
      <c r="D25" s="1"/>
      <c r="E25" s="1"/>
      <c r="F25" s="1"/>
      <c r="G25" s="1"/>
    </row>
    <row r="26" spans="1:7">
      <c r="D26" s="1"/>
      <c r="E26" s="1"/>
      <c r="F26" s="1"/>
      <c r="G26" s="1"/>
    </row>
    <row r="27" spans="1:7">
      <c r="D27" s="1"/>
      <c r="E27" s="1"/>
      <c r="F27" s="1"/>
      <c r="G27" s="1"/>
    </row>
  </sheetData>
  <conditionalFormatting sqref="I5:I6 I10 M10">
    <cfRule type="cellIs" dxfId="21" priority="21" operator="equal">
      <formula>0</formula>
    </cfRule>
    <cfRule type="cellIs" dxfId="20" priority="22" operator="lessThan">
      <formula>0</formula>
    </cfRule>
  </conditionalFormatting>
  <conditionalFormatting sqref="J5">
    <cfRule type="cellIs" dxfId="19" priority="19" operator="equal">
      <formula>0</formula>
    </cfRule>
    <cfRule type="cellIs" dxfId="18" priority="20" operator="lessThan">
      <formula>0</formula>
    </cfRule>
  </conditionalFormatting>
  <conditionalFormatting sqref="J6">
    <cfRule type="cellIs" dxfId="17" priority="17" operator="equal">
      <formula>0</formula>
    </cfRule>
    <cfRule type="cellIs" dxfId="16" priority="18" operator="lessThan">
      <formula>0</formula>
    </cfRule>
  </conditionalFormatting>
  <conditionalFormatting sqref="J10">
    <cfRule type="cellIs" dxfId="15" priority="15" operator="equal">
      <formula>0</formula>
    </cfRule>
    <cfRule type="cellIs" dxfId="14" priority="16" operator="lessThan">
      <formula>0</formula>
    </cfRule>
  </conditionalFormatting>
  <conditionalFormatting sqref="K6">
    <cfRule type="cellIs" dxfId="13" priority="13" operator="equal">
      <formula>0</formula>
    </cfRule>
    <cfRule type="cellIs" dxfId="12" priority="14" operator="lessThan">
      <formula>0</formula>
    </cfRule>
  </conditionalFormatting>
  <conditionalFormatting sqref="M5">
    <cfRule type="cellIs" dxfId="11" priority="11" operator="equal">
      <formula>0</formula>
    </cfRule>
    <cfRule type="cellIs" dxfId="10" priority="12" operator="lessThan">
      <formula>0</formula>
    </cfRule>
  </conditionalFormatting>
  <conditionalFormatting sqref="N5">
    <cfRule type="cellIs" dxfId="9" priority="9" operator="equal">
      <formula>0</formula>
    </cfRule>
    <cfRule type="cellIs" dxfId="8" priority="10" operator="lessThan">
      <formula>0</formula>
    </cfRule>
  </conditionalFormatting>
  <conditionalFormatting sqref="N6">
    <cfRule type="cellIs" dxfId="7" priority="7" operator="equal">
      <formula>0</formula>
    </cfRule>
    <cfRule type="cellIs" dxfId="6" priority="8" operator="lessThan">
      <formula>0</formula>
    </cfRule>
  </conditionalFormatting>
  <conditionalFormatting sqref="N10">
    <cfRule type="cellIs" dxfId="5" priority="5" operator="equal">
      <formula>0</formula>
    </cfRule>
    <cfRule type="cellIs" dxfId="4" priority="6" operator="lessThan">
      <formula>0</formula>
    </cfRule>
  </conditionalFormatting>
  <conditionalFormatting sqref="O6">
    <cfRule type="cellIs" dxfId="3" priority="3" operator="equal">
      <formula>0</formula>
    </cfRule>
    <cfRule type="cellIs" dxfId="2" priority="4" operator="lessThan">
      <formula>0</formula>
    </cfRule>
  </conditionalFormatting>
  <conditionalFormatting sqref="O10">
    <cfRule type="cellIs" dxfId="1" priority="1" operator="equal">
      <formula>0</formula>
    </cfRule>
    <cfRule type="cellIs" dxfId="0" priority="2" operator="lessThan">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00C5-65D5-467C-B65D-C04822C729CF}">
  <dimension ref="A1:M32"/>
  <sheetViews>
    <sheetView zoomScale="85" zoomScaleNormal="85" workbookViewId="0">
      <pane xSplit="2" ySplit="4" topLeftCell="C5" activePane="bottomRight" state="frozen"/>
      <selection pane="topRight" activeCell="C1" sqref="C1"/>
      <selection pane="bottomLeft" activeCell="A5" sqref="A5"/>
      <selection pane="bottomRight" activeCell="A22" sqref="A22"/>
    </sheetView>
  </sheetViews>
  <sheetFormatPr defaultColWidth="9.140625" defaultRowHeight="15"/>
  <cols>
    <col min="1" max="1" width="74.85546875" style="1" customWidth="1"/>
    <col min="2" max="2" width="20.7109375" style="1" customWidth="1"/>
    <col min="3" max="3" width="10.7109375" style="1" customWidth="1"/>
    <col min="4" max="5" width="10.7109375" style="4" customWidth="1"/>
    <col min="6" max="7" width="10.7109375" style="45" customWidth="1"/>
    <col min="8" max="10" width="10.7109375" style="1" customWidth="1"/>
    <col min="11" max="16384" width="9.140625" style="1"/>
  </cols>
  <sheetData>
    <row r="1" spans="1:13" ht="15.75">
      <c r="A1" s="32" t="s">
        <v>35</v>
      </c>
      <c r="B1" s="59"/>
      <c r="C1" s="59"/>
      <c r="D1" s="59"/>
      <c r="E1" s="59"/>
      <c r="F1" s="59"/>
      <c r="G1" s="59"/>
    </row>
    <row r="2" spans="1:13" ht="15.75">
      <c r="A2" s="58"/>
      <c r="B2" s="58"/>
      <c r="C2" s="58"/>
      <c r="D2" s="58"/>
      <c r="E2" s="58"/>
      <c r="F2" s="58"/>
      <c r="G2" s="58"/>
    </row>
    <row r="3" spans="1:13" ht="15.75" customHeight="1">
      <c r="A3" s="32"/>
      <c r="B3" s="3"/>
      <c r="C3" s="3"/>
      <c r="D3" s="57"/>
      <c r="E3" s="57"/>
      <c r="F3" s="57"/>
      <c r="G3" s="57"/>
    </row>
    <row r="4" spans="1:13" ht="36.75" customHeight="1">
      <c r="A4" s="8" t="s">
        <v>10</v>
      </c>
      <c r="B4" s="39" t="s">
        <v>74</v>
      </c>
      <c r="C4" s="43">
        <v>2002</v>
      </c>
      <c r="D4" s="43">
        <v>2003</v>
      </c>
      <c r="E4" s="43">
        <v>2004</v>
      </c>
      <c r="F4" s="43">
        <v>2005</v>
      </c>
      <c r="G4" s="43">
        <v>2006</v>
      </c>
      <c r="H4" s="43">
        <v>2007</v>
      </c>
      <c r="I4" s="43">
        <v>2008</v>
      </c>
      <c r="J4" s="43">
        <v>2009</v>
      </c>
    </row>
    <row r="5" spans="1:13" ht="15.75">
      <c r="A5" s="8" t="s">
        <v>24</v>
      </c>
      <c r="B5" s="62">
        <v>10000</v>
      </c>
      <c r="C5" s="56" t="s">
        <v>64</v>
      </c>
      <c r="D5" s="54">
        <v>100.3</v>
      </c>
      <c r="E5" s="54">
        <v>101.2</v>
      </c>
      <c r="F5" s="54">
        <v>102.3</v>
      </c>
      <c r="G5" s="54">
        <v>102.5</v>
      </c>
      <c r="H5" s="66">
        <v>102.8</v>
      </c>
      <c r="I5" s="66">
        <v>105.6</v>
      </c>
      <c r="J5" s="66">
        <v>107.5</v>
      </c>
      <c r="M5" s="13"/>
    </row>
    <row r="6" spans="1:13">
      <c r="A6" s="6" t="s">
        <v>13</v>
      </c>
      <c r="B6" s="62">
        <v>2877</v>
      </c>
      <c r="C6" s="54" t="s">
        <v>64</v>
      </c>
      <c r="D6" s="54">
        <v>99.2</v>
      </c>
      <c r="E6" s="54">
        <v>100.8</v>
      </c>
      <c r="F6" s="54">
        <v>101.3</v>
      </c>
      <c r="G6" s="54">
        <v>101.6</v>
      </c>
      <c r="H6" s="65">
        <v>103.8</v>
      </c>
      <c r="I6" s="65">
        <v>109</v>
      </c>
      <c r="J6" s="65">
        <v>111.5</v>
      </c>
      <c r="M6" s="13"/>
    </row>
    <row r="7" spans="1:13">
      <c r="A7" s="6" t="s">
        <v>14</v>
      </c>
      <c r="B7" s="62">
        <v>561</v>
      </c>
      <c r="C7" s="52" t="s">
        <v>64</v>
      </c>
      <c r="D7" s="54">
        <v>97.1</v>
      </c>
      <c r="E7" s="54">
        <v>95.2</v>
      </c>
      <c r="F7" s="54">
        <v>93.6</v>
      </c>
      <c r="G7" s="54">
        <v>92.2</v>
      </c>
      <c r="H7" s="52">
        <v>91.5</v>
      </c>
      <c r="I7" s="52">
        <v>91.8</v>
      </c>
      <c r="J7" s="52">
        <v>92.4</v>
      </c>
      <c r="M7" s="13"/>
    </row>
    <row r="8" spans="1:13">
      <c r="A8" s="6" t="s">
        <v>73</v>
      </c>
      <c r="B8" s="62">
        <v>884</v>
      </c>
      <c r="C8" s="52" t="s">
        <v>64</v>
      </c>
      <c r="D8" s="54">
        <v>99.2</v>
      </c>
      <c r="E8" s="54">
        <v>98.5</v>
      </c>
      <c r="F8" s="54">
        <v>98.7</v>
      </c>
      <c r="G8" s="54">
        <v>97.6</v>
      </c>
      <c r="H8" s="52">
        <v>96.8</v>
      </c>
      <c r="I8" s="52">
        <v>97</v>
      </c>
      <c r="J8" s="52">
        <v>97.7</v>
      </c>
      <c r="M8" s="13"/>
    </row>
    <row r="9" spans="1:13">
      <c r="A9" s="6" t="s">
        <v>72</v>
      </c>
      <c r="B9" s="62">
        <v>860</v>
      </c>
      <c r="C9" s="52" t="s">
        <v>64</v>
      </c>
      <c r="D9" s="54">
        <v>98.5</v>
      </c>
      <c r="E9" s="54">
        <v>94.4</v>
      </c>
      <c r="F9" s="54">
        <v>94.2</v>
      </c>
      <c r="G9" s="54">
        <v>93.1</v>
      </c>
      <c r="H9" s="52">
        <v>93.8</v>
      </c>
      <c r="I9" s="52">
        <v>95.5</v>
      </c>
      <c r="J9" s="52">
        <v>96.8</v>
      </c>
      <c r="M9" s="13"/>
    </row>
    <row r="10" spans="1:13">
      <c r="A10" s="6" t="s">
        <v>18</v>
      </c>
      <c r="B10" s="62">
        <v>2251</v>
      </c>
      <c r="C10" s="52" t="s">
        <v>64</v>
      </c>
      <c r="D10" s="54">
        <v>104.5</v>
      </c>
      <c r="E10" s="54">
        <v>106.9</v>
      </c>
      <c r="F10" s="54">
        <v>108.1</v>
      </c>
      <c r="G10" s="54">
        <v>106.7</v>
      </c>
      <c r="H10" s="52">
        <v>107.2</v>
      </c>
      <c r="I10" s="52">
        <v>108.9</v>
      </c>
      <c r="J10" s="52">
        <v>111.2</v>
      </c>
      <c r="M10" s="13"/>
    </row>
    <row r="11" spans="1:13">
      <c r="A11" s="6" t="s">
        <v>19</v>
      </c>
      <c r="B11" s="62">
        <v>548</v>
      </c>
      <c r="C11" s="52" t="s">
        <v>64</v>
      </c>
      <c r="D11" s="54">
        <v>95.5</v>
      </c>
      <c r="E11" s="54">
        <v>92.9</v>
      </c>
      <c r="F11" s="54">
        <v>90.3</v>
      </c>
      <c r="G11" s="54">
        <v>88.8</v>
      </c>
      <c r="H11" s="52">
        <v>88.3</v>
      </c>
      <c r="I11" s="52">
        <v>88.1</v>
      </c>
      <c r="J11" s="52">
        <v>87.9</v>
      </c>
      <c r="M11" s="13"/>
    </row>
    <row r="12" spans="1:13">
      <c r="A12" s="6" t="s">
        <v>21</v>
      </c>
      <c r="B12" s="62">
        <v>471</v>
      </c>
      <c r="C12" s="52" t="s">
        <v>64</v>
      </c>
      <c r="D12" s="54">
        <v>99.6</v>
      </c>
      <c r="E12" s="54">
        <v>99.3</v>
      </c>
      <c r="F12" s="54">
        <v>98.3</v>
      </c>
      <c r="G12" s="54">
        <v>98</v>
      </c>
      <c r="H12" s="52">
        <v>97.9</v>
      </c>
      <c r="I12" s="52">
        <v>98.1</v>
      </c>
      <c r="J12" s="52">
        <v>97.7</v>
      </c>
      <c r="M12" s="13"/>
    </row>
    <row r="13" spans="1:13">
      <c r="A13" s="7" t="s">
        <v>71</v>
      </c>
      <c r="B13" s="64">
        <v>98</v>
      </c>
      <c r="C13" s="52" t="s">
        <v>64</v>
      </c>
      <c r="D13" s="54">
        <v>98.1</v>
      </c>
      <c r="E13" s="54">
        <v>98.4</v>
      </c>
      <c r="F13" s="54">
        <v>100.1</v>
      </c>
      <c r="G13" s="54">
        <v>100.2</v>
      </c>
      <c r="H13" s="52">
        <v>101.6</v>
      </c>
      <c r="I13" s="52">
        <v>102.5</v>
      </c>
      <c r="J13" s="52">
        <v>102.4</v>
      </c>
      <c r="M13" s="13"/>
    </row>
    <row r="14" spans="1:13">
      <c r="A14" s="6" t="s">
        <v>70</v>
      </c>
      <c r="B14" s="62">
        <v>814</v>
      </c>
      <c r="C14" s="52" t="s">
        <v>64</v>
      </c>
      <c r="D14" s="54">
        <v>101.3</v>
      </c>
      <c r="E14" s="54">
        <v>107.9</v>
      </c>
      <c r="F14" s="54">
        <v>119.8</v>
      </c>
      <c r="G14" s="54">
        <v>127.2</v>
      </c>
      <c r="H14" s="52">
        <v>120.9</v>
      </c>
      <c r="I14" s="52">
        <v>125.9</v>
      </c>
      <c r="J14" s="52">
        <v>129.80000000000001</v>
      </c>
      <c r="M14" s="13"/>
    </row>
    <row r="15" spans="1:13">
      <c r="A15" s="6" t="s">
        <v>23</v>
      </c>
      <c r="B15" s="62">
        <v>636</v>
      </c>
      <c r="C15" s="52" t="s">
        <v>64</v>
      </c>
      <c r="D15" s="54">
        <v>100.6</v>
      </c>
      <c r="E15" s="54">
        <v>101.2</v>
      </c>
      <c r="F15" s="54">
        <v>101.5</v>
      </c>
      <c r="G15" s="54">
        <v>104</v>
      </c>
      <c r="H15" s="52">
        <v>106.8</v>
      </c>
      <c r="I15" s="52">
        <v>111.1</v>
      </c>
      <c r="J15" s="52">
        <v>113.8</v>
      </c>
      <c r="M15" s="13"/>
    </row>
    <row r="16" spans="1:13" ht="15.75">
      <c r="A16" s="48"/>
      <c r="B16" s="49"/>
      <c r="C16" s="17"/>
      <c r="D16" s="47"/>
      <c r="E16"/>
      <c r="F16"/>
      <c r="G16"/>
      <c r="H16"/>
      <c r="I16"/>
      <c r="J16"/>
    </row>
    <row r="17" spans="1:10" ht="15.75">
      <c r="A17" s="48" t="s">
        <v>25</v>
      </c>
      <c r="B17" s="17"/>
      <c r="C17" s="17"/>
      <c r="D17" s="47"/>
      <c r="E17"/>
      <c r="F17"/>
      <c r="G17"/>
      <c r="H17"/>
      <c r="I17"/>
      <c r="J17"/>
    </row>
    <row r="18" spans="1:10" s="19" customFormat="1" ht="15.75">
      <c r="A18" s="16" t="s">
        <v>83</v>
      </c>
      <c r="B18" s="17"/>
      <c r="C18" s="17"/>
      <c r="D18" s="61"/>
      <c r="E18"/>
      <c r="F18"/>
      <c r="G18"/>
      <c r="H18"/>
      <c r="I18"/>
      <c r="J18"/>
    </row>
    <row r="19" spans="1:10" ht="15.75">
      <c r="A19" s="16"/>
      <c r="B19" s="3"/>
      <c r="C19" s="3"/>
      <c r="D19" s="60"/>
      <c r="E19"/>
      <c r="F19"/>
      <c r="G19"/>
      <c r="H19"/>
      <c r="I19"/>
      <c r="J19"/>
    </row>
    <row r="20" spans="1:10" ht="15.75">
      <c r="A20" s="16" t="s">
        <v>42</v>
      </c>
      <c r="B20" s="3"/>
      <c r="C20" s="3"/>
      <c r="D20" s="60"/>
      <c r="E20"/>
      <c r="F20"/>
      <c r="G20"/>
      <c r="H20"/>
      <c r="I20"/>
      <c r="J20"/>
    </row>
    <row r="21" spans="1:10">
      <c r="A21" s="2" t="s">
        <v>84</v>
      </c>
    </row>
    <row r="22" spans="1:10">
      <c r="A22" s="1" t="s">
        <v>36</v>
      </c>
      <c r="D22" s="1"/>
      <c r="E22" s="1"/>
      <c r="F22" s="1"/>
      <c r="G22" s="1"/>
    </row>
    <row r="23" spans="1:10">
      <c r="D23" s="1"/>
      <c r="E23" s="1"/>
      <c r="F23" s="1"/>
      <c r="G23" s="1"/>
    </row>
    <row r="24" spans="1:10">
      <c r="D24" s="1"/>
      <c r="E24" s="1"/>
      <c r="F24" s="1"/>
      <c r="G24" s="1"/>
    </row>
    <row r="25" spans="1:10">
      <c r="D25" s="1"/>
      <c r="E25" s="1"/>
      <c r="F25" s="1"/>
      <c r="G25" s="1"/>
    </row>
    <row r="26" spans="1:10">
      <c r="D26" s="1"/>
      <c r="E26" s="1"/>
      <c r="F26" s="1"/>
      <c r="G26" s="1"/>
    </row>
    <row r="27" spans="1:10">
      <c r="D27" s="1"/>
      <c r="E27" s="1"/>
      <c r="F27" s="1"/>
      <c r="G27" s="1"/>
    </row>
    <row r="28" spans="1:10">
      <c r="D28" s="1"/>
      <c r="E28" s="1"/>
      <c r="F28" s="1"/>
      <c r="G28" s="1"/>
    </row>
    <row r="29" spans="1:10">
      <c r="D29" s="1"/>
      <c r="E29" s="1"/>
      <c r="F29" s="1"/>
      <c r="G29" s="1"/>
    </row>
    <row r="30" spans="1:10">
      <c r="D30" s="1"/>
      <c r="E30" s="1"/>
      <c r="F30" s="1"/>
      <c r="G30" s="1"/>
    </row>
    <row r="31" spans="1:10">
      <c r="D31" s="1"/>
      <c r="E31" s="1"/>
      <c r="F31" s="1"/>
      <c r="G31" s="1"/>
    </row>
    <row r="32" spans="1:10">
      <c r="D32" s="1"/>
      <c r="E32" s="1"/>
      <c r="F32" s="1"/>
      <c r="G32" s="1"/>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abSelected="1" topLeftCell="H1" zoomScale="90" zoomScaleNormal="90" workbookViewId="0">
      <selection activeCell="S16" sqref="S16"/>
    </sheetView>
  </sheetViews>
  <sheetFormatPr defaultColWidth="9.140625" defaultRowHeight="15"/>
  <cols>
    <col min="1" max="1" width="73" style="1" customWidth="1"/>
    <col min="2" max="2" width="20.7109375" style="1" customWidth="1"/>
    <col min="3" max="7" width="10.7109375" style="1" customWidth="1"/>
    <col min="8" max="8" width="20.7109375" style="1" customWidth="1"/>
    <col min="9" max="10" width="10.7109375" style="1" customWidth="1"/>
    <col min="11" max="11" width="10.7109375" style="4" customWidth="1"/>
    <col min="12" max="19" width="10.7109375" style="1" customWidth="1"/>
    <col min="20" max="16384" width="9.140625" style="1"/>
  </cols>
  <sheetData>
    <row r="1" spans="1:19" ht="15.75">
      <c r="A1" s="32" t="s">
        <v>35</v>
      </c>
      <c r="B1" s="32"/>
      <c r="C1" s="32"/>
      <c r="D1" s="32"/>
      <c r="E1" s="32"/>
      <c r="F1" s="32"/>
      <c r="G1" s="32"/>
      <c r="H1" s="32"/>
      <c r="I1" s="32"/>
      <c r="J1" s="32"/>
      <c r="K1" s="32"/>
      <c r="L1" s="32"/>
      <c r="M1" s="32"/>
    </row>
    <row r="2" spans="1:19" ht="15.75">
      <c r="A2" s="22"/>
      <c r="B2" s="22"/>
      <c r="C2" s="22"/>
      <c r="D2" s="22"/>
      <c r="E2" s="22"/>
      <c r="F2" s="22"/>
      <c r="G2" s="22"/>
      <c r="H2" s="22"/>
      <c r="I2" s="22"/>
      <c r="J2" s="22"/>
      <c r="K2" s="22"/>
      <c r="L2" s="22"/>
      <c r="M2" s="22"/>
    </row>
    <row r="3" spans="1:19">
      <c r="A3" s="2"/>
      <c r="B3" s="3"/>
      <c r="C3" s="3"/>
      <c r="D3" s="3"/>
      <c r="E3" s="3"/>
      <c r="F3" s="3"/>
      <c r="G3" s="3"/>
      <c r="H3" s="3"/>
      <c r="I3" s="3"/>
      <c r="J3" s="3"/>
    </row>
    <row r="4" spans="1:19" s="33" customFormat="1" ht="38.25" customHeight="1">
      <c r="A4" s="5" t="s">
        <v>10</v>
      </c>
      <c r="B4" s="39" t="s">
        <v>11</v>
      </c>
      <c r="C4" s="40">
        <v>2010</v>
      </c>
      <c r="D4" s="40">
        <v>2011</v>
      </c>
      <c r="E4" s="41">
        <v>2012</v>
      </c>
      <c r="F4" s="41">
        <v>2013</v>
      </c>
      <c r="G4" s="41">
        <v>2014</v>
      </c>
      <c r="H4" s="39" t="s">
        <v>12</v>
      </c>
      <c r="I4" s="43">
        <v>2015</v>
      </c>
      <c r="J4" s="43">
        <v>2016</v>
      </c>
      <c r="K4" s="43">
        <v>2017</v>
      </c>
      <c r="L4" s="43">
        <v>2018</v>
      </c>
      <c r="M4" s="43">
        <v>2019</v>
      </c>
      <c r="N4" s="43">
        <v>2020</v>
      </c>
      <c r="O4" s="43">
        <v>2021</v>
      </c>
      <c r="P4" s="43">
        <v>2022</v>
      </c>
      <c r="Q4" s="43">
        <v>2023</v>
      </c>
      <c r="R4" s="43">
        <v>2024</v>
      </c>
      <c r="S4" s="43">
        <v>2025</v>
      </c>
    </row>
    <row r="5" spans="1:19" ht="15.75">
      <c r="A5" s="8" t="s">
        <v>24</v>
      </c>
      <c r="B5" s="38">
        <v>10000</v>
      </c>
      <c r="C5" s="36">
        <v>99.9</v>
      </c>
      <c r="D5" s="36">
        <v>100.1</v>
      </c>
      <c r="E5" s="36">
        <v>100.26142</v>
      </c>
      <c r="F5" s="36">
        <v>100.64568</v>
      </c>
      <c r="G5" s="36">
        <v>100.44318</v>
      </c>
      <c r="H5" s="38">
        <v>10000</v>
      </c>
      <c r="I5" s="44">
        <v>99.89537</v>
      </c>
      <c r="J5" s="44">
        <v>99.616969999999995</v>
      </c>
      <c r="K5" s="44">
        <v>98.361289999999997</v>
      </c>
      <c r="L5" s="44">
        <v>99.369540000000001</v>
      </c>
      <c r="M5" s="44">
        <v>98.981499999999997</v>
      </c>
      <c r="N5" s="44">
        <v>100.89924999999999</v>
      </c>
      <c r="O5" s="44">
        <v>102.65109</v>
      </c>
      <c r="P5" s="44">
        <v>106.43096</v>
      </c>
      <c r="Q5" s="44">
        <v>106.81124</v>
      </c>
      <c r="R5" s="44">
        <v>106.39622</v>
      </c>
      <c r="S5" s="44">
        <v>106.07347</v>
      </c>
    </row>
    <row r="6" spans="1:19">
      <c r="A6" s="6" t="s">
        <v>13</v>
      </c>
      <c r="B6" s="35">
        <v>1911</v>
      </c>
      <c r="C6" s="36">
        <v>100.4</v>
      </c>
      <c r="D6" s="36">
        <v>99.9</v>
      </c>
      <c r="E6" s="36">
        <v>99.858919999999998</v>
      </c>
      <c r="F6" s="36">
        <v>99.966430000000003</v>
      </c>
      <c r="G6" s="36">
        <v>99.739620000000002</v>
      </c>
      <c r="H6" s="35">
        <v>1883</v>
      </c>
      <c r="I6" s="44">
        <v>100.77397000000001</v>
      </c>
      <c r="J6" s="44">
        <v>100.25708</v>
      </c>
      <c r="K6" s="44">
        <v>100.53389</v>
      </c>
      <c r="L6" s="44">
        <v>102.45056</v>
      </c>
      <c r="M6" s="44">
        <v>101.72902000000001</v>
      </c>
      <c r="N6" s="44">
        <v>104.2803</v>
      </c>
      <c r="O6" s="44">
        <v>106.764</v>
      </c>
      <c r="P6" s="44">
        <v>112.25752</v>
      </c>
      <c r="Q6" s="44">
        <v>115.31401</v>
      </c>
      <c r="R6" s="44">
        <v>115.93553</v>
      </c>
      <c r="S6" s="44">
        <v>115.6309</v>
      </c>
    </row>
    <row r="7" spans="1:19">
      <c r="A7" s="6" t="s">
        <v>14</v>
      </c>
      <c r="B7" s="35">
        <v>424</v>
      </c>
      <c r="C7" s="36">
        <v>100</v>
      </c>
      <c r="D7" s="36">
        <v>101</v>
      </c>
      <c r="E7" s="36">
        <v>101.01741</v>
      </c>
      <c r="F7" s="36">
        <v>101.59215</v>
      </c>
      <c r="G7" s="36">
        <v>99.163240000000002</v>
      </c>
      <c r="H7" s="35">
        <v>403</v>
      </c>
      <c r="I7" s="44">
        <v>104.41061999999999</v>
      </c>
      <c r="J7" s="44">
        <v>103.71802</v>
      </c>
      <c r="K7" s="44">
        <v>102.1357</v>
      </c>
      <c r="L7" s="44">
        <v>99.295289999999994</v>
      </c>
      <c r="M7" s="44">
        <v>98.420950000000005</v>
      </c>
      <c r="N7" s="44">
        <v>100.02603000000001</v>
      </c>
      <c r="O7" s="44">
        <v>99.470060000000004</v>
      </c>
      <c r="P7" s="44">
        <v>100.70544</v>
      </c>
      <c r="Q7" s="44">
        <v>100.25904</v>
      </c>
      <c r="R7" s="44">
        <v>96.966290000000001</v>
      </c>
      <c r="S7" s="44">
        <v>97.350319999999996</v>
      </c>
    </row>
    <row r="8" spans="1:19">
      <c r="A8" s="6" t="s">
        <v>15</v>
      </c>
      <c r="B8" s="35">
        <v>1114</v>
      </c>
      <c r="C8" s="36">
        <v>100</v>
      </c>
      <c r="D8" s="36">
        <v>100</v>
      </c>
      <c r="E8" s="36">
        <v>100</v>
      </c>
      <c r="F8" s="36">
        <v>99.896330000000006</v>
      </c>
      <c r="G8" s="36">
        <v>99.22166</v>
      </c>
      <c r="H8" s="35">
        <v>1170</v>
      </c>
      <c r="I8" s="44">
        <v>99.654439999999994</v>
      </c>
      <c r="J8" s="44">
        <v>95.444670000000002</v>
      </c>
      <c r="K8" s="44">
        <v>95.342230000000001</v>
      </c>
      <c r="L8" s="44">
        <v>95.037390000000002</v>
      </c>
      <c r="M8" s="44">
        <v>93.460809999999995</v>
      </c>
      <c r="N8" s="44">
        <v>93.187870000000004</v>
      </c>
      <c r="O8" s="44">
        <v>92.970579999999998</v>
      </c>
      <c r="P8" s="44">
        <v>94.843090000000004</v>
      </c>
      <c r="Q8" s="44">
        <v>95.140360000000001</v>
      </c>
      <c r="R8" s="44">
        <v>94.177899999999994</v>
      </c>
      <c r="S8" s="44">
        <v>94.035390000000007</v>
      </c>
    </row>
    <row r="9" spans="1:19">
      <c r="A9" s="6" t="s">
        <v>16</v>
      </c>
      <c r="B9" s="35">
        <v>1101</v>
      </c>
      <c r="C9" s="36">
        <v>100</v>
      </c>
      <c r="D9" s="36">
        <v>100</v>
      </c>
      <c r="E9" s="36">
        <v>100.03489999999999</v>
      </c>
      <c r="F9" s="36">
        <v>99.294550000000001</v>
      </c>
      <c r="G9" s="36">
        <v>97.131979999999999</v>
      </c>
      <c r="H9" s="35">
        <v>702</v>
      </c>
      <c r="I9" s="44">
        <v>101.48184999999999</v>
      </c>
      <c r="J9" s="44">
        <v>101.79694000000001</v>
      </c>
      <c r="K9" s="44">
        <v>101.26575</v>
      </c>
      <c r="L9" s="44">
        <v>100.37571</v>
      </c>
      <c r="M9" s="44">
        <v>99.813910000000007</v>
      </c>
      <c r="N9" s="44">
        <v>101.63074</v>
      </c>
      <c r="O9" s="44">
        <v>100.51971</v>
      </c>
      <c r="P9" s="44">
        <v>101.40028</v>
      </c>
      <c r="Q9" s="44">
        <v>101.60502</v>
      </c>
      <c r="R9" s="44">
        <v>101.02829</v>
      </c>
      <c r="S9" s="44">
        <v>100.64252</v>
      </c>
    </row>
    <row r="10" spans="1:19">
      <c r="A10" s="6" t="s">
        <v>17</v>
      </c>
      <c r="B10" s="35">
        <v>132</v>
      </c>
      <c r="C10" s="36">
        <v>99.9</v>
      </c>
      <c r="D10" s="36">
        <v>100</v>
      </c>
      <c r="E10" s="36">
        <v>100</v>
      </c>
      <c r="F10" s="36">
        <v>99.736530000000002</v>
      </c>
      <c r="G10" s="36">
        <v>100.16473999999999</v>
      </c>
      <c r="H10" s="35">
        <v>91</v>
      </c>
      <c r="I10" s="44">
        <v>101.73097</v>
      </c>
      <c r="J10" s="44">
        <v>98.434989999999999</v>
      </c>
      <c r="K10" s="44">
        <v>100.00082999999999</v>
      </c>
      <c r="L10" s="44">
        <v>100.50354</v>
      </c>
      <c r="M10" s="44">
        <v>101.05099</v>
      </c>
      <c r="N10" s="44">
        <v>101.62661</v>
      </c>
      <c r="O10" s="44">
        <v>102.5286</v>
      </c>
      <c r="P10" s="44">
        <v>102.65858</v>
      </c>
      <c r="Q10" s="44">
        <v>103.52643999999999</v>
      </c>
      <c r="R10" s="44">
        <v>103.73232</v>
      </c>
      <c r="S10" s="44">
        <v>104.46601</v>
      </c>
    </row>
    <row r="11" spans="1:19">
      <c r="A11" s="6" t="s">
        <v>18</v>
      </c>
      <c r="B11" s="35">
        <v>1883</v>
      </c>
      <c r="C11" s="36">
        <v>99.9</v>
      </c>
      <c r="D11" s="36">
        <v>99.9</v>
      </c>
      <c r="E11" s="36">
        <v>99.950959999999995</v>
      </c>
      <c r="F11" s="36">
        <v>102.17503000000001</v>
      </c>
      <c r="G11" s="36">
        <v>102.61799999999999</v>
      </c>
      <c r="H11" s="35">
        <v>1961</v>
      </c>
      <c r="I11" s="44">
        <v>97.070189999999997</v>
      </c>
      <c r="J11" s="44">
        <v>98.487889999999993</v>
      </c>
      <c r="K11" s="44">
        <v>97.198639999999997</v>
      </c>
      <c r="L11" s="44">
        <v>96.500190000000003</v>
      </c>
      <c r="M11" s="44">
        <v>93.926609999999997</v>
      </c>
      <c r="N11" s="44">
        <v>95.036720000000003</v>
      </c>
      <c r="O11" s="44">
        <v>101.29013999999999</v>
      </c>
      <c r="P11" s="44">
        <v>106.10204</v>
      </c>
      <c r="Q11" s="44">
        <v>103.31162999999999</v>
      </c>
      <c r="R11" s="44">
        <v>102.08694</v>
      </c>
      <c r="S11" s="44">
        <v>101.29040000000001</v>
      </c>
    </row>
    <row r="12" spans="1:19">
      <c r="A12" s="6" t="s">
        <v>19</v>
      </c>
      <c r="B12" s="35">
        <v>601</v>
      </c>
      <c r="C12" s="36">
        <v>100</v>
      </c>
      <c r="D12" s="36">
        <v>100</v>
      </c>
      <c r="E12" s="36">
        <v>100</v>
      </c>
      <c r="F12" s="36">
        <v>99.832160000000002</v>
      </c>
      <c r="G12" s="36">
        <v>99.928399999999996</v>
      </c>
      <c r="H12" s="35">
        <v>594</v>
      </c>
      <c r="I12" s="44">
        <v>99.956220000000002</v>
      </c>
      <c r="J12" s="44">
        <v>99.664450000000002</v>
      </c>
      <c r="K12" s="44">
        <v>99.522450000000006</v>
      </c>
      <c r="L12" s="44">
        <v>99.386359999999996</v>
      </c>
      <c r="M12" s="44">
        <v>99.393969999999996</v>
      </c>
      <c r="N12" s="44">
        <v>99.536490000000001</v>
      </c>
      <c r="O12" s="44">
        <v>100.08564</v>
      </c>
      <c r="P12" s="44">
        <v>99.021910000000005</v>
      </c>
      <c r="Q12" s="44">
        <v>95.990899999999996</v>
      </c>
      <c r="R12" s="44">
        <v>93.952470000000005</v>
      </c>
      <c r="S12" s="44">
        <v>93.631990000000002</v>
      </c>
    </row>
    <row r="13" spans="1:19">
      <c r="A13" s="7" t="s">
        <v>20</v>
      </c>
      <c r="B13" s="37">
        <v>913</v>
      </c>
      <c r="C13" s="36">
        <v>100</v>
      </c>
      <c r="D13" s="36">
        <v>100.2</v>
      </c>
      <c r="E13" s="36">
        <v>100.64233</v>
      </c>
      <c r="F13" s="36">
        <v>101.07007</v>
      </c>
      <c r="G13" s="36">
        <v>99.062119999999993</v>
      </c>
      <c r="H13" s="37">
        <v>664</v>
      </c>
      <c r="I13" s="44">
        <v>100.3105</v>
      </c>
      <c r="J13" s="44">
        <v>100.06251</v>
      </c>
      <c r="K13" s="44">
        <v>100.37738</v>
      </c>
      <c r="L13" s="44">
        <v>101.29357</v>
      </c>
      <c r="M13" s="44">
        <v>103.36098</v>
      </c>
      <c r="N13" s="44">
        <v>103.44490999999999</v>
      </c>
      <c r="O13" s="44">
        <v>103.77789</v>
      </c>
      <c r="P13" s="44">
        <v>105.2449</v>
      </c>
      <c r="Q13" s="44">
        <v>106.84667</v>
      </c>
      <c r="R13" s="44">
        <v>106.9378</v>
      </c>
      <c r="S13" s="44">
        <v>105.82369</v>
      </c>
    </row>
    <row r="14" spans="1:19">
      <c r="A14" s="6" t="s">
        <v>21</v>
      </c>
      <c r="B14" s="35">
        <v>390</v>
      </c>
      <c r="C14" s="36">
        <v>100.3</v>
      </c>
      <c r="D14" s="36">
        <v>100.4</v>
      </c>
      <c r="E14" s="36">
        <v>101.66546</v>
      </c>
      <c r="F14" s="36">
        <v>102.4393</v>
      </c>
      <c r="G14" s="36">
        <v>105.23241</v>
      </c>
      <c r="H14" s="35">
        <v>696</v>
      </c>
      <c r="I14" s="44">
        <v>100.4736</v>
      </c>
      <c r="J14" s="44">
        <v>102.38872000000001</v>
      </c>
      <c r="K14" s="44">
        <v>102.38624</v>
      </c>
      <c r="L14" s="44">
        <v>102.88612000000001</v>
      </c>
      <c r="M14" s="44">
        <v>103.11266000000001</v>
      </c>
      <c r="N14" s="44">
        <v>105.0869</v>
      </c>
      <c r="O14" s="44">
        <v>105.34768</v>
      </c>
      <c r="P14" s="44">
        <v>105.33750999999999</v>
      </c>
      <c r="Q14" s="44">
        <v>106.1456</v>
      </c>
      <c r="R14" s="44">
        <v>106.27645</v>
      </c>
      <c r="S14" s="44">
        <v>106.61905</v>
      </c>
    </row>
    <row r="15" spans="1:19">
      <c r="A15" s="6" t="s">
        <v>22</v>
      </c>
      <c r="B15" s="35">
        <v>885</v>
      </c>
      <c r="C15" s="36">
        <v>100</v>
      </c>
      <c r="D15" s="36">
        <v>100.1</v>
      </c>
      <c r="E15" s="36">
        <v>100.15902</v>
      </c>
      <c r="F15" s="36">
        <v>100.32925</v>
      </c>
      <c r="G15" s="36">
        <v>102.36085</v>
      </c>
      <c r="H15" s="35">
        <v>1069</v>
      </c>
      <c r="I15" s="44">
        <v>100.02936</v>
      </c>
      <c r="J15" s="44">
        <v>99.770039999999995</v>
      </c>
      <c r="K15" s="44">
        <v>99.735330000000005</v>
      </c>
      <c r="L15" s="44">
        <v>99.641840000000002</v>
      </c>
      <c r="M15" s="44">
        <v>103.09207000000001</v>
      </c>
      <c r="N15" s="44">
        <v>103.74047</v>
      </c>
      <c r="O15" s="44">
        <v>104.471</v>
      </c>
      <c r="P15" s="44">
        <v>106.75979</v>
      </c>
      <c r="Q15" s="44">
        <v>109.57285</v>
      </c>
      <c r="R15" s="44">
        <v>110.32996</v>
      </c>
      <c r="S15" s="44">
        <v>110.65725</v>
      </c>
    </row>
    <row r="16" spans="1:19">
      <c r="A16" s="6" t="s">
        <v>23</v>
      </c>
      <c r="B16" s="35">
        <v>646</v>
      </c>
      <c r="C16" s="36">
        <v>100.4</v>
      </c>
      <c r="D16" s="36">
        <v>101.6</v>
      </c>
      <c r="E16" s="36">
        <v>101.74858999999999</v>
      </c>
      <c r="F16" s="36">
        <v>100.86452</v>
      </c>
      <c r="G16" s="36">
        <v>101.74432</v>
      </c>
      <c r="H16" s="35">
        <v>767</v>
      </c>
      <c r="I16" s="44">
        <v>100.16893</v>
      </c>
      <c r="J16" s="44">
        <v>100.13597</v>
      </c>
      <c r="K16" s="44">
        <v>87.557400000000001</v>
      </c>
      <c r="L16" s="44">
        <v>99.484459999999999</v>
      </c>
      <c r="M16" s="44">
        <v>99.280079999999998</v>
      </c>
      <c r="N16" s="44">
        <v>110.14534</v>
      </c>
      <c r="O16" s="44">
        <v>110.46477</v>
      </c>
      <c r="P16" s="44">
        <v>126.00288</v>
      </c>
      <c r="Q16" s="44">
        <v>126.3888</v>
      </c>
      <c r="R16" s="44">
        <v>126.61068</v>
      </c>
      <c r="S16" s="44">
        <v>125.91449</v>
      </c>
    </row>
    <row r="17" spans="1:11">
      <c r="A17" s="9"/>
      <c r="B17" s="10"/>
      <c r="C17" s="10"/>
      <c r="D17" s="10"/>
      <c r="E17" s="11"/>
      <c r="F17" s="12"/>
      <c r="G17" s="13"/>
      <c r="H17" s="13"/>
      <c r="I17" s="14"/>
      <c r="J17" s="15"/>
    </row>
    <row r="18" spans="1:11" s="19" customFormat="1">
      <c r="A18" s="16" t="s">
        <v>25</v>
      </c>
      <c r="B18" s="17"/>
      <c r="C18" s="17"/>
      <c r="D18" s="17"/>
      <c r="E18" s="17"/>
      <c r="F18" s="17"/>
      <c r="G18" s="17"/>
      <c r="H18" s="17"/>
      <c r="I18" s="17"/>
      <c r="J18" s="17"/>
      <c r="K18" s="18"/>
    </row>
    <row r="19" spans="1:11" s="19" customFormat="1">
      <c r="A19" s="16" t="s">
        <v>83</v>
      </c>
      <c r="B19" s="17"/>
      <c r="C19" s="17"/>
      <c r="D19" s="17"/>
      <c r="E19" s="17"/>
      <c r="F19" s="17"/>
      <c r="G19" s="17"/>
      <c r="H19" s="17"/>
      <c r="I19" s="17"/>
      <c r="J19" s="17"/>
      <c r="K19" s="18"/>
    </row>
    <row r="20" spans="1:11" s="19" customFormat="1">
      <c r="A20" s="16"/>
      <c r="B20" s="17"/>
      <c r="C20" s="17"/>
      <c r="D20" s="17"/>
      <c r="E20" s="17"/>
      <c r="F20" s="17"/>
      <c r="G20" s="17"/>
      <c r="H20" s="17"/>
      <c r="I20" s="17"/>
      <c r="J20" s="17"/>
      <c r="K20" s="18"/>
    </row>
    <row r="21" spans="1:11">
      <c r="A21" s="2" t="s">
        <v>27</v>
      </c>
      <c r="B21" s="3"/>
      <c r="C21" s="3"/>
      <c r="D21" s="3"/>
      <c r="E21" s="3"/>
      <c r="F21" s="3"/>
      <c r="G21" s="3"/>
      <c r="H21" s="3"/>
      <c r="I21" s="3"/>
      <c r="J21" s="3"/>
    </row>
    <row r="22" spans="1:11">
      <c r="A22" s="2" t="s">
        <v>39</v>
      </c>
      <c r="B22" s="3"/>
      <c r="C22" s="3"/>
      <c r="D22" s="3"/>
      <c r="E22" s="3"/>
      <c r="F22" s="3"/>
      <c r="G22" s="3"/>
      <c r="H22" s="3"/>
      <c r="I22" s="3"/>
      <c r="J22" s="3"/>
    </row>
    <row r="23" spans="1:11">
      <c r="A23" s="23" t="s">
        <v>26</v>
      </c>
    </row>
    <row r="24" spans="1:11">
      <c r="A24" s="1" t="s">
        <v>36</v>
      </c>
    </row>
    <row r="35" spans="2:2" ht="15.75">
      <c r="B35" s="20"/>
    </row>
    <row r="36" spans="2:2" ht="15.75">
      <c r="B36" s="20"/>
    </row>
    <row r="37" spans="2:2" ht="15.75">
      <c r="B37" s="20"/>
    </row>
    <row r="39" spans="2:2" ht="15.75">
      <c r="B39" s="20"/>
    </row>
    <row r="40" spans="2:2" ht="15.75">
      <c r="B40" s="20"/>
    </row>
    <row r="42" spans="2:2" ht="15.75">
      <c r="B42" s="20"/>
    </row>
    <row r="43" spans="2:2" ht="15.75">
      <c r="B43" s="20"/>
    </row>
    <row r="45" spans="2:2" ht="15.75">
      <c r="B45" s="20"/>
    </row>
    <row r="46" spans="2:2" ht="15.75">
      <c r="B46" s="20"/>
    </row>
    <row r="48" spans="2:2" ht="15.75">
      <c r="B48" s="21"/>
    </row>
    <row r="49" spans="2:2" ht="15.75">
      <c r="B49" s="20"/>
    </row>
    <row r="51" spans="2:2" ht="15.75">
      <c r="B51" s="20"/>
    </row>
    <row r="52" spans="2:2" ht="15.75">
      <c r="B52" s="20"/>
    </row>
    <row r="54" spans="2:2" ht="15.75">
      <c r="B54" s="20"/>
    </row>
    <row r="55" spans="2:2" ht="15.75">
      <c r="B55" s="20"/>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DC958A-37FB-44CD-A774-9AE05FD4A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CEAAFD-B4E9-445F-A5F0-81BE077B9F30}">
  <ds:schemaRefs>
    <ds:schemaRef ds:uri="http://schemas.microsoft.com/sharepoint/events"/>
  </ds:schemaRefs>
</ds:datastoreItem>
</file>

<file path=customXml/itemProps3.xml><?xml version="1.0" encoding="utf-8"?>
<ds:datastoreItem xmlns:ds="http://schemas.openxmlformats.org/officeDocument/2006/customXml" ds:itemID="{8918DFA8-5119-44B2-8C46-347753DD8125}">
  <ds:schemaRefs>
    <ds:schemaRef ds:uri="http://schemas.microsoft.com/sharepoint/v3/contenttype/forms"/>
  </ds:schemaRefs>
</ds:datastoreItem>
</file>

<file path=customXml/itemProps4.xml><?xml version="1.0" encoding="utf-8"?>
<ds:datastoreItem xmlns:ds="http://schemas.openxmlformats.org/officeDocument/2006/customXml" ds:itemID="{AAC29411-E704-477E-98FA-2B17E255A2FB}">
  <ds:schemaRefs>
    <ds:schemaRef ds:uri="3eb395c1-c26a-485a-a474-2edaaa77b21c"/>
    <ds:schemaRef ds:uri="http://schemas.microsoft.com/office/2006/metadata/properties"/>
    <ds:schemaRef ds:uri="http://purl.org/dc/elements/1.1/"/>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Metadata </vt:lpstr>
      <vt:lpstr>1965-1977</vt:lpstr>
      <vt:lpstr>1980-1990</vt:lpstr>
      <vt:lpstr>1991-2002</vt:lpstr>
      <vt:lpstr>2003-2009</vt:lpstr>
      <vt:lpstr>2010-2025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2020-05-01T09:12:25Z</dcterms:created>
  <dcterms:modified xsi:type="dcterms:W3CDTF">2026-09-19T06:39:51Z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