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mirul.mdali\Documents\EDATA\Sectoral\Education\Education\"/>
    </mc:Choice>
  </mc:AlternateContent>
  <xr:revisionPtr revIDLastSave="0" documentId="13_ncr:1_{B4A9802C-C175-4711-AFA1-FD8CC11786D1}" xr6:coauthVersionLast="36" xr6:coauthVersionMax="36" xr10:uidLastSave="{00000000-0000-0000-0000-000000000000}"/>
  <bookViews>
    <workbookView xWindow="0" yWindow="0" windowWidth="11235" windowHeight="6150" xr2:uid="{00000000-000D-0000-FFFF-FFFF00000000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4" i="1" l="1"/>
  <c r="R23" i="1"/>
  <c r="R21" i="1"/>
  <c r="R20" i="1"/>
  <c r="R15" i="1"/>
  <c r="R12" i="1"/>
  <c r="R8" i="1"/>
  <c r="R5" i="1"/>
  <c r="R4" i="1" l="1"/>
  <c r="R19" i="1"/>
  <c r="R18" i="1" s="1"/>
  <c r="R11" i="1"/>
</calcChain>
</file>

<file path=xl/sharedStrings.xml><?xml version="1.0" encoding="utf-8"?>
<sst xmlns="http://schemas.openxmlformats.org/spreadsheetml/2006/main" count="25" uniqueCount="11">
  <si>
    <t>Sector and Residential Status</t>
  </si>
  <si>
    <t xml:space="preserve">Government </t>
  </si>
  <si>
    <t>Brunei Citizens and Permanent Residents</t>
  </si>
  <si>
    <t>Male</t>
  </si>
  <si>
    <t>Female</t>
  </si>
  <si>
    <t>Temporary Residents</t>
  </si>
  <si>
    <t>Private</t>
  </si>
  <si>
    <t>Total</t>
  </si>
  <si>
    <t>Source: Ministry of Education</t>
  </si>
  <si>
    <t>Number of Teachers by Sector and Residential Status</t>
  </si>
  <si>
    <t>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</si>
</sst>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Border="1"/>
    <xf numFmtId="164" fontId="2" fillId="0" borderId="0" xfId="1" applyNumberFormat="1" applyFont="1"/>
    <xf numFmtId="164" fontId="3" fillId="0" borderId="0" xfId="1" applyNumberFormat="1" applyFont="1"/>
    <xf numFmtId="0" fontId="3" fillId="0" borderId="0" xfId="0" applyFont="1"/>
    <xf numFmtId="0" fontId="2" fillId="0" borderId="1" xfId="0" applyFont="1" applyBorder="1"/>
    <xf numFmtId="164" fontId="2" fillId="0" borderId="1" xfId="1" applyNumberFormat="1" applyFont="1" applyBorder="1"/>
    <xf numFmtId="164" fontId="3" fillId="0" borderId="1" xfId="1" applyNumberFormat="1" applyFont="1" applyBorder="1" applyAlignment="1">
      <alignment horizontal="left"/>
    </xf>
    <xf numFmtId="164" fontId="3" fillId="0" borderId="1" xfId="1" applyNumberFormat="1" applyFont="1" applyBorder="1"/>
    <xf numFmtId="164" fontId="3" fillId="0" borderId="1" xfId="1" applyNumberFormat="1" applyFont="1" applyBorder="1" applyAlignment="1">
      <alignment horizontal="left" indent="1"/>
    </xf>
    <xf numFmtId="0" fontId="2" fillId="0" borderId="0" xfId="0" applyFont="1" applyAlignme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Continuous"/>
    </xf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R27" sqref="R27"/>
    </sheetView>
  </sheetViews>
  <sheetFormatPr defaultColWidth="15.7109375" defaultRowHeight="15" x14ac:dyDescent="0.25"/>
  <cols>
    <col min="1" max="1" width="47.85546875" customWidth="1"/>
    <col min="2" max="18" width="11.7109375" customWidth="1"/>
  </cols>
  <sheetData>
    <row r="1" spans="1:19" ht="15.75" x14ac:dyDescent="0.25">
      <c r="A1" s="12" t="s">
        <v>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0"/>
    </row>
    <row r="2" spans="1:19" ht="15.75" x14ac:dyDescent="0.25">
      <c r="P2" s="11"/>
      <c r="Q2" s="11"/>
      <c r="R2" s="11" t="s">
        <v>10</v>
      </c>
    </row>
    <row r="3" spans="1:19" s="1" customFormat="1" ht="15.75" x14ac:dyDescent="0.25">
      <c r="A3" s="5" t="s">
        <v>0</v>
      </c>
      <c r="B3" s="13">
        <v>2009</v>
      </c>
      <c r="C3" s="13">
        <v>2010</v>
      </c>
      <c r="D3" s="13">
        <v>2011</v>
      </c>
      <c r="E3" s="13">
        <v>2012</v>
      </c>
      <c r="F3" s="13">
        <v>2013</v>
      </c>
      <c r="G3" s="13">
        <v>2014</v>
      </c>
      <c r="H3" s="13">
        <v>2015</v>
      </c>
      <c r="I3" s="13">
        <v>2016</v>
      </c>
      <c r="J3" s="13">
        <v>2017</v>
      </c>
      <c r="K3" s="13">
        <v>2018</v>
      </c>
      <c r="L3" s="13">
        <v>2019</v>
      </c>
      <c r="M3" s="13">
        <v>2020</v>
      </c>
      <c r="N3" s="13">
        <v>2021</v>
      </c>
      <c r="O3" s="13">
        <v>2022</v>
      </c>
      <c r="P3" s="13">
        <v>2023</v>
      </c>
      <c r="Q3" s="13">
        <v>2024</v>
      </c>
      <c r="R3" s="13">
        <v>2025</v>
      </c>
    </row>
    <row r="4" spans="1:19" s="2" customFormat="1" ht="15.75" x14ac:dyDescent="0.25">
      <c r="A4" s="6" t="s">
        <v>1</v>
      </c>
      <c r="B4" s="8">
        <v>7514</v>
      </c>
      <c r="C4" s="8">
        <v>8088</v>
      </c>
      <c r="D4" s="8">
        <v>8451</v>
      </c>
      <c r="E4" s="8">
        <v>8583</v>
      </c>
      <c r="F4" s="8">
        <v>8499</v>
      </c>
      <c r="G4" s="8">
        <v>8572</v>
      </c>
      <c r="H4" s="8">
        <v>8580</v>
      </c>
      <c r="I4" s="8">
        <v>8470</v>
      </c>
      <c r="J4" s="8">
        <v>8232</v>
      </c>
      <c r="K4" s="8">
        <v>8456</v>
      </c>
      <c r="L4" s="8">
        <v>8532</v>
      </c>
      <c r="M4" s="8">
        <v>8864</v>
      </c>
      <c r="N4" s="8">
        <v>8387</v>
      </c>
      <c r="O4" s="8">
        <v>8371</v>
      </c>
      <c r="P4" s="8">
        <v>8268</v>
      </c>
      <c r="Q4" s="8">
        <v>8212</v>
      </c>
      <c r="R4" s="8">
        <f>R5+R8</f>
        <v>8500</v>
      </c>
    </row>
    <row r="5" spans="1:19" s="3" customFormat="1" x14ac:dyDescent="0.2">
      <c r="A5" s="7" t="s">
        <v>2</v>
      </c>
      <c r="B5" s="8">
        <v>6805</v>
      </c>
      <c r="C5" s="8">
        <v>7338</v>
      </c>
      <c r="D5" s="8">
        <v>7688</v>
      </c>
      <c r="E5" s="8">
        <v>7824</v>
      </c>
      <c r="F5" s="8">
        <v>7810</v>
      </c>
      <c r="G5" s="8">
        <v>7896</v>
      </c>
      <c r="H5" s="8">
        <v>7862</v>
      </c>
      <c r="I5" s="8">
        <v>7784</v>
      </c>
      <c r="J5" s="8">
        <v>7621</v>
      </c>
      <c r="K5" s="8">
        <v>7923</v>
      </c>
      <c r="L5" s="8">
        <v>8016</v>
      </c>
      <c r="M5" s="8">
        <v>8390</v>
      </c>
      <c r="N5" s="8">
        <v>7923</v>
      </c>
      <c r="O5" s="8">
        <v>7913</v>
      </c>
      <c r="P5" s="8">
        <v>7794</v>
      </c>
      <c r="Q5" s="8">
        <v>7742</v>
      </c>
      <c r="R5" s="8">
        <f>R6+R7</f>
        <v>8069</v>
      </c>
    </row>
    <row r="6" spans="1:19" s="3" customFormat="1" x14ac:dyDescent="0.2">
      <c r="A6" s="9" t="s">
        <v>3</v>
      </c>
      <c r="B6" s="8">
        <v>2088</v>
      </c>
      <c r="C6" s="8">
        <v>2171</v>
      </c>
      <c r="D6" s="8">
        <v>2205</v>
      </c>
      <c r="E6" s="8">
        <v>2248</v>
      </c>
      <c r="F6" s="8">
        <v>2183</v>
      </c>
      <c r="G6" s="8">
        <v>2205</v>
      </c>
      <c r="H6" s="8">
        <v>2163</v>
      </c>
      <c r="I6" s="8">
        <v>2120</v>
      </c>
      <c r="J6" s="8">
        <v>2064</v>
      </c>
      <c r="K6" s="8">
        <v>2132</v>
      </c>
      <c r="L6" s="8">
        <v>2132</v>
      </c>
      <c r="M6" s="8">
        <v>2255</v>
      </c>
      <c r="N6" s="8">
        <v>2114</v>
      </c>
      <c r="O6" s="8">
        <v>2135</v>
      </c>
      <c r="P6" s="8">
        <v>2083</v>
      </c>
      <c r="Q6" s="8">
        <v>2043</v>
      </c>
      <c r="R6" s="8">
        <v>2110</v>
      </c>
    </row>
    <row r="7" spans="1:19" s="3" customFormat="1" x14ac:dyDescent="0.2">
      <c r="A7" s="9" t="s">
        <v>4</v>
      </c>
      <c r="B7" s="8">
        <v>4717</v>
      </c>
      <c r="C7" s="8">
        <v>5167</v>
      </c>
      <c r="D7" s="8">
        <v>5483</v>
      </c>
      <c r="E7" s="8">
        <v>5576</v>
      </c>
      <c r="F7" s="8">
        <v>5627</v>
      </c>
      <c r="G7" s="8">
        <v>5691</v>
      </c>
      <c r="H7" s="8">
        <v>5699</v>
      </c>
      <c r="I7" s="8">
        <v>5664</v>
      </c>
      <c r="J7" s="8">
        <v>5557</v>
      </c>
      <c r="K7" s="8">
        <v>5791</v>
      </c>
      <c r="L7" s="8">
        <v>5884</v>
      </c>
      <c r="M7" s="8">
        <v>6135</v>
      </c>
      <c r="N7" s="8">
        <v>5809</v>
      </c>
      <c r="O7" s="8">
        <v>5778</v>
      </c>
      <c r="P7" s="8">
        <v>5711</v>
      </c>
      <c r="Q7" s="8">
        <v>5699</v>
      </c>
      <c r="R7" s="8">
        <v>5959</v>
      </c>
    </row>
    <row r="8" spans="1:19" s="3" customFormat="1" x14ac:dyDescent="0.2">
      <c r="A8" s="7" t="s">
        <v>5</v>
      </c>
      <c r="B8" s="8">
        <v>709</v>
      </c>
      <c r="C8" s="8">
        <v>750</v>
      </c>
      <c r="D8" s="8">
        <v>763</v>
      </c>
      <c r="E8" s="8">
        <v>759</v>
      </c>
      <c r="F8" s="8">
        <v>689</v>
      </c>
      <c r="G8" s="8">
        <v>676</v>
      </c>
      <c r="H8" s="8">
        <v>718</v>
      </c>
      <c r="I8" s="8">
        <v>686</v>
      </c>
      <c r="J8" s="8">
        <v>611</v>
      </c>
      <c r="K8" s="8">
        <v>533</v>
      </c>
      <c r="L8" s="8">
        <v>516</v>
      </c>
      <c r="M8" s="8">
        <v>474</v>
      </c>
      <c r="N8" s="8">
        <v>464</v>
      </c>
      <c r="O8" s="8">
        <v>458</v>
      </c>
      <c r="P8" s="8">
        <v>474</v>
      </c>
      <c r="Q8" s="8">
        <v>470</v>
      </c>
      <c r="R8" s="8">
        <f>R9+R10</f>
        <v>431</v>
      </c>
    </row>
    <row r="9" spans="1:19" s="3" customFormat="1" x14ac:dyDescent="0.2">
      <c r="A9" s="9" t="s">
        <v>3</v>
      </c>
      <c r="B9" s="8">
        <v>481</v>
      </c>
      <c r="C9" s="8">
        <v>481</v>
      </c>
      <c r="D9" s="8">
        <v>495</v>
      </c>
      <c r="E9" s="8">
        <v>475</v>
      </c>
      <c r="F9" s="8">
        <v>433</v>
      </c>
      <c r="G9" s="8">
        <v>426</v>
      </c>
      <c r="H9" s="8">
        <v>463</v>
      </c>
      <c r="I9" s="8">
        <v>441</v>
      </c>
      <c r="J9" s="8">
        <v>397</v>
      </c>
      <c r="K9" s="8">
        <v>355</v>
      </c>
      <c r="L9" s="8">
        <v>338</v>
      </c>
      <c r="M9" s="8">
        <v>317</v>
      </c>
      <c r="N9" s="8">
        <v>310</v>
      </c>
      <c r="O9" s="8">
        <v>305</v>
      </c>
      <c r="P9" s="8">
        <v>306</v>
      </c>
      <c r="Q9" s="8">
        <v>305</v>
      </c>
      <c r="R9" s="8">
        <v>264</v>
      </c>
    </row>
    <row r="10" spans="1:19" s="3" customFormat="1" x14ac:dyDescent="0.2">
      <c r="A10" s="9" t="s">
        <v>4</v>
      </c>
      <c r="B10" s="8">
        <v>228</v>
      </c>
      <c r="C10" s="8">
        <v>269</v>
      </c>
      <c r="D10" s="8">
        <v>268</v>
      </c>
      <c r="E10" s="8">
        <v>284</v>
      </c>
      <c r="F10" s="8">
        <v>256</v>
      </c>
      <c r="G10" s="8">
        <v>250</v>
      </c>
      <c r="H10" s="8">
        <v>255</v>
      </c>
      <c r="I10" s="8">
        <v>245</v>
      </c>
      <c r="J10" s="8">
        <v>214</v>
      </c>
      <c r="K10" s="8">
        <v>178</v>
      </c>
      <c r="L10" s="8">
        <v>178</v>
      </c>
      <c r="M10" s="8">
        <v>157</v>
      </c>
      <c r="N10" s="8">
        <v>154</v>
      </c>
      <c r="O10" s="8">
        <v>153</v>
      </c>
      <c r="P10" s="8">
        <v>168</v>
      </c>
      <c r="Q10" s="8">
        <v>165</v>
      </c>
      <c r="R10" s="8">
        <v>167</v>
      </c>
    </row>
    <row r="11" spans="1:19" s="2" customFormat="1" ht="15.75" x14ac:dyDescent="0.25">
      <c r="A11" s="6" t="s">
        <v>6</v>
      </c>
      <c r="B11" s="8">
        <v>2060</v>
      </c>
      <c r="C11" s="8">
        <v>2074</v>
      </c>
      <c r="D11" s="8">
        <v>2203</v>
      </c>
      <c r="E11" s="8">
        <v>2319</v>
      </c>
      <c r="F11" s="8">
        <v>2353</v>
      </c>
      <c r="G11" s="8">
        <v>2324</v>
      </c>
      <c r="H11" s="8">
        <v>2399</v>
      </c>
      <c r="I11" s="8">
        <v>2515</v>
      </c>
      <c r="J11" s="8">
        <v>2454</v>
      </c>
      <c r="K11" s="8">
        <v>2478</v>
      </c>
      <c r="L11" s="8">
        <v>2410</v>
      </c>
      <c r="M11" s="8">
        <v>2418</v>
      </c>
      <c r="N11" s="8">
        <v>2465</v>
      </c>
      <c r="O11" s="8">
        <v>2345</v>
      </c>
      <c r="P11" s="8">
        <v>2341</v>
      </c>
      <c r="Q11" s="8">
        <v>2581</v>
      </c>
      <c r="R11" s="8">
        <f>R12+R15</f>
        <v>2473</v>
      </c>
    </row>
    <row r="12" spans="1:19" s="3" customFormat="1" x14ac:dyDescent="0.2">
      <c r="A12" s="7" t="s">
        <v>2</v>
      </c>
      <c r="B12" s="8">
        <v>1029</v>
      </c>
      <c r="C12" s="8">
        <v>1017</v>
      </c>
      <c r="D12" s="8">
        <v>1108</v>
      </c>
      <c r="E12" s="8">
        <v>1151</v>
      </c>
      <c r="F12" s="8">
        <v>1167</v>
      </c>
      <c r="G12" s="8">
        <v>1147</v>
      </c>
      <c r="H12" s="8">
        <v>1214</v>
      </c>
      <c r="I12" s="8">
        <v>1241</v>
      </c>
      <c r="J12" s="8">
        <v>1182</v>
      </c>
      <c r="K12" s="8">
        <v>1343</v>
      </c>
      <c r="L12" s="8">
        <v>1340</v>
      </c>
      <c r="M12" s="8">
        <v>1422</v>
      </c>
      <c r="N12" s="8">
        <v>1517</v>
      </c>
      <c r="O12" s="8">
        <v>1452</v>
      </c>
      <c r="P12" s="8">
        <v>1479</v>
      </c>
      <c r="Q12" s="8">
        <v>1726</v>
      </c>
      <c r="R12" s="8">
        <f>R13+R14</f>
        <v>1475</v>
      </c>
    </row>
    <row r="13" spans="1:19" s="3" customFormat="1" x14ac:dyDescent="0.2">
      <c r="A13" s="9" t="s">
        <v>3</v>
      </c>
      <c r="B13" s="8">
        <v>83</v>
      </c>
      <c r="C13" s="8">
        <v>103</v>
      </c>
      <c r="D13" s="8">
        <v>122</v>
      </c>
      <c r="E13" s="8">
        <v>117</v>
      </c>
      <c r="F13" s="8">
        <v>140</v>
      </c>
      <c r="G13" s="8">
        <v>148</v>
      </c>
      <c r="H13" s="8">
        <v>138</v>
      </c>
      <c r="I13" s="8">
        <v>136</v>
      </c>
      <c r="J13" s="8">
        <v>127</v>
      </c>
      <c r="K13" s="8">
        <v>164</v>
      </c>
      <c r="L13" s="8">
        <v>171</v>
      </c>
      <c r="M13" s="8">
        <v>206</v>
      </c>
      <c r="N13" s="8">
        <v>199</v>
      </c>
      <c r="O13" s="8">
        <v>212</v>
      </c>
      <c r="P13" s="8">
        <v>222</v>
      </c>
      <c r="Q13" s="8">
        <v>275</v>
      </c>
      <c r="R13" s="8">
        <v>240</v>
      </c>
    </row>
    <row r="14" spans="1:19" s="3" customFormat="1" x14ac:dyDescent="0.2">
      <c r="A14" s="9" t="s">
        <v>4</v>
      </c>
      <c r="B14" s="8">
        <v>946</v>
      </c>
      <c r="C14" s="8">
        <v>914</v>
      </c>
      <c r="D14" s="8">
        <v>986</v>
      </c>
      <c r="E14" s="8">
        <v>1034</v>
      </c>
      <c r="F14" s="8">
        <v>1027</v>
      </c>
      <c r="G14" s="8">
        <v>999</v>
      </c>
      <c r="H14" s="8">
        <v>1076</v>
      </c>
      <c r="I14" s="8">
        <v>1105</v>
      </c>
      <c r="J14" s="8">
        <v>1055</v>
      </c>
      <c r="K14" s="8">
        <v>1179</v>
      </c>
      <c r="L14" s="8">
        <v>1169</v>
      </c>
      <c r="M14" s="8">
        <v>1216</v>
      </c>
      <c r="N14" s="8">
        <v>1318</v>
      </c>
      <c r="O14" s="8">
        <v>1240</v>
      </c>
      <c r="P14" s="8">
        <v>1257</v>
      </c>
      <c r="Q14" s="8">
        <v>1451</v>
      </c>
      <c r="R14" s="8">
        <v>1235</v>
      </c>
    </row>
    <row r="15" spans="1:19" s="3" customFormat="1" x14ac:dyDescent="0.2">
      <c r="A15" s="7" t="s">
        <v>5</v>
      </c>
      <c r="B15" s="8">
        <v>1031</v>
      </c>
      <c r="C15" s="8">
        <v>1057</v>
      </c>
      <c r="D15" s="8">
        <v>1095</v>
      </c>
      <c r="E15" s="8">
        <v>1168</v>
      </c>
      <c r="F15" s="8">
        <v>1186</v>
      </c>
      <c r="G15" s="8">
        <v>1177</v>
      </c>
      <c r="H15" s="8">
        <v>1185</v>
      </c>
      <c r="I15" s="8">
        <v>1274</v>
      </c>
      <c r="J15" s="8">
        <v>1272</v>
      </c>
      <c r="K15" s="8">
        <v>1135</v>
      </c>
      <c r="L15" s="8">
        <v>1070</v>
      </c>
      <c r="M15" s="8">
        <v>996</v>
      </c>
      <c r="N15" s="8">
        <v>948</v>
      </c>
      <c r="O15" s="8">
        <v>893</v>
      </c>
      <c r="P15" s="8">
        <v>862</v>
      </c>
      <c r="Q15" s="8">
        <v>855</v>
      </c>
      <c r="R15" s="8">
        <f>R16+R17</f>
        <v>998</v>
      </c>
    </row>
    <row r="16" spans="1:19" s="3" customFormat="1" x14ac:dyDescent="0.2">
      <c r="A16" s="9" t="s">
        <v>3</v>
      </c>
      <c r="B16" s="8">
        <v>332</v>
      </c>
      <c r="C16" s="8">
        <v>322</v>
      </c>
      <c r="D16" s="8">
        <v>328</v>
      </c>
      <c r="E16" s="8">
        <v>356</v>
      </c>
      <c r="F16" s="8">
        <v>365</v>
      </c>
      <c r="G16" s="8">
        <v>359</v>
      </c>
      <c r="H16" s="8">
        <v>356</v>
      </c>
      <c r="I16" s="8">
        <v>382</v>
      </c>
      <c r="J16" s="8">
        <v>373</v>
      </c>
      <c r="K16" s="8">
        <v>350</v>
      </c>
      <c r="L16" s="8">
        <v>323</v>
      </c>
      <c r="M16" s="8">
        <v>309</v>
      </c>
      <c r="N16" s="8">
        <v>295</v>
      </c>
      <c r="O16" s="8">
        <v>275</v>
      </c>
      <c r="P16" s="8">
        <v>272</v>
      </c>
      <c r="Q16" s="8">
        <v>288</v>
      </c>
      <c r="R16" s="8">
        <v>284</v>
      </c>
    </row>
    <row r="17" spans="1:18" s="3" customFormat="1" x14ac:dyDescent="0.2">
      <c r="A17" s="9" t="s">
        <v>4</v>
      </c>
      <c r="B17" s="8">
        <v>699</v>
      </c>
      <c r="C17" s="8">
        <v>735</v>
      </c>
      <c r="D17" s="8">
        <v>767</v>
      </c>
      <c r="E17" s="8">
        <v>812</v>
      </c>
      <c r="F17" s="8">
        <v>821</v>
      </c>
      <c r="G17" s="8">
        <v>818</v>
      </c>
      <c r="H17" s="8">
        <v>829</v>
      </c>
      <c r="I17" s="8">
        <v>892</v>
      </c>
      <c r="J17" s="8">
        <v>899</v>
      </c>
      <c r="K17" s="8">
        <v>785</v>
      </c>
      <c r="L17" s="8">
        <v>747</v>
      </c>
      <c r="M17" s="8">
        <v>687</v>
      </c>
      <c r="N17" s="8">
        <v>653</v>
      </c>
      <c r="O17" s="8">
        <v>618</v>
      </c>
      <c r="P17" s="8">
        <v>590</v>
      </c>
      <c r="Q17" s="8">
        <v>567</v>
      </c>
      <c r="R17" s="8">
        <v>714</v>
      </c>
    </row>
    <row r="18" spans="1:18" s="2" customFormat="1" ht="15.75" x14ac:dyDescent="0.25">
      <c r="A18" s="6" t="s">
        <v>7</v>
      </c>
      <c r="B18" s="8">
        <v>9574</v>
      </c>
      <c r="C18" s="8">
        <v>10162</v>
      </c>
      <c r="D18" s="8">
        <v>10654</v>
      </c>
      <c r="E18" s="8">
        <v>10902</v>
      </c>
      <c r="F18" s="8">
        <v>10852</v>
      </c>
      <c r="G18" s="8">
        <v>10896</v>
      </c>
      <c r="H18" s="8">
        <v>10979</v>
      </c>
      <c r="I18" s="8">
        <v>10985</v>
      </c>
      <c r="J18" s="8">
        <v>10686</v>
      </c>
      <c r="K18" s="8">
        <v>10934</v>
      </c>
      <c r="L18" s="8">
        <v>10942</v>
      </c>
      <c r="M18" s="8">
        <v>11282</v>
      </c>
      <c r="N18" s="8">
        <v>10852</v>
      </c>
      <c r="O18" s="8">
        <v>10716</v>
      </c>
      <c r="P18" s="8">
        <v>10609</v>
      </c>
      <c r="Q18" s="8">
        <v>10793</v>
      </c>
      <c r="R18" s="8">
        <f>R19+R22</f>
        <v>10973</v>
      </c>
    </row>
    <row r="19" spans="1:18" s="3" customFormat="1" x14ac:dyDescent="0.2">
      <c r="A19" s="8" t="s">
        <v>2</v>
      </c>
      <c r="B19" s="8">
        <v>7834</v>
      </c>
      <c r="C19" s="8">
        <v>8355</v>
      </c>
      <c r="D19" s="8">
        <v>8796</v>
      </c>
      <c r="E19" s="8">
        <v>8975</v>
      </c>
      <c r="F19" s="8">
        <v>8977</v>
      </c>
      <c r="G19" s="8">
        <v>9043</v>
      </c>
      <c r="H19" s="8">
        <v>9076</v>
      </c>
      <c r="I19" s="8">
        <v>9025</v>
      </c>
      <c r="J19" s="8">
        <v>8803</v>
      </c>
      <c r="K19" s="8">
        <v>9266</v>
      </c>
      <c r="L19" s="8">
        <v>9356</v>
      </c>
      <c r="M19" s="8">
        <v>9812</v>
      </c>
      <c r="N19" s="8">
        <v>9440</v>
      </c>
      <c r="O19" s="8">
        <v>9365</v>
      </c>
      <c r="P19" s="8">
        <v>9273</v>
      </c>
      <c r="Q19" s="8">
        <v>9468</v>
      </c>
      <c r="R19" s="8">
        <f>R20+R21</f>
        <v>9544</v>
      </c>
    </row>
    <row r="20" spans="1:18" s="3" customFormat="1" x14ac:dyDescent="0.2">
      <c r="A20" s="9" t="s">
        <v>3</v>
      </c>
      <c r="B20" s="8">
        <v>2171</v>
      </c>
      <c r="C20" s="8">
        <v>2274</v>
      </c>
      <c r="D20" s="8">
        <v>2327</v>
      </c>
      <c r="E20" s="8">
        <v>2365</v>
      </c>
      <c r="F20" s="8">
        <v>2323</v>
      </c>
      <c r="G20" s="8">
        <v>2353</v>
      </c>
      <c r="H20" s="8">
        <v>2301</v>
      </c>
      <c r="I20" s="8">
        <v>2256</v>
      </c>
      <c r="J20" s="8">
        <v>2191</v>
      </c>
      <c r="K20" s="8">
        <v>2296</v>
      </c>
      <c r="L20" s="8">
        <v>2303</v>
      </c>
      <c r="M20" s="8">
        <v>2461</v>
      </c>
      <c r="N20" s="8">
        <v>2313</v>
      </c>
      <c r="O20" s="8">
        <v>2347</v>
      </c>
      <c r="P20" s="8">
        <v>2305</v>
      </c>
      <c r="Q20" s="8">
        <v>2318</v>
      </c>
      <c r="R20" s="8">
        <f>R6+R13</f>
        <v>2350</v>
      </c>
    </row>
    <row r="21" spans="1:18" s="3" customFormat="1" x14ac:dyDescent="0.2">
      <c r="A21" s="9" t="s">
        <v>4</v>
      </c>
      <c r="B21" s="8">
        <v>5663</v>
      </c>
      <c r="C21" s="8">
        <v>6081</v>
      </c>
      <c r="D21" s="8">
        <v>6469</v>
      </c>
      <c r="E21" s="8">
        <v>6610</v>
      </c>
      <c r="F21" s="8">
        <v>6654</v>
      </c>
      <c r="G21" s="8">
        <v>6690</v>
      </c>
      <c r="H21" s="8">
        <v>6775</v>
      </c>
      <c r="I21" s="8">
        <v>6769</v>
      </c>
      <c r="J21" s="8">
        <v>6612</v>
      </c>
      <c r="K21" s="8">
        <v>6970</v>
      </c>
      <c r="L21" s="8">
        <v>7053</v>
      </c>
      <c r="M21" s="8">
        <v>7351</v>
      </c>
      <c r="N21" s="8">
        <v>7127</v>
      </c>
      <c r="O21" s="8">
        <v>7018</v>
      </c>
      <c r="P21" s="8">
        <v>6968</v>
      </c>
      <c r="Q21" s="8">
        <v>7150</v>
      </c>
      <c r="R21" s="8">
        <f>R7+R14</f>
        <v>7194</v>
      </c>
    </row>
    <row r="22" spans="1:18" s="3" customFormat="1" x14ac:dyDescent="0.2">
      <c r="A22" s="8" t="s">
        <v>5</v>
      </c>
      <c r="B22" s="8">
        <v>1740</v>
      </c>
      <c r="C22" s="8">
        <v>1807</v>
      </c>
      <c r="D22" s="8">
        <v>1858</v>
      </c>
      <c r="E22" s="8">
        <v>1927</v>
      </c>
      <c r="F22" s="8">
        <v>1875</v>
      </c>
      <c r="G22" s="8">
        <v>1853</v>
      </c>
      <c r="H22" s="8">
        <v>1903</v>
      </c>
      <c r="I22" s="8">
        <v>1960</v>
      </c>
      <c r="J22" s="8">
        <v>1883</v>
      </c>
      <c r="K22" s="8">
        <v>1668</v>
      </c>
      <c r="L22" s="8">
        <v>1586</v>
      </c>
      <c r="M22" s="8">
        <v>1470</v>
      </c>
      <c r="N22" s="8">
        <v>1412</v>
      </c>
      <c r="O22" s="8">
        <v>1351</v>
      </c>
      <c r="P22" s="8">
        <v>1336</v>
      </c>
      <c r="Q22" s="8">
        <v>1325</v>
      </c>
      <c r="R22" s="8">
        <v>1429</v>
      </c>
    </row>
    <row r="23" spans="1:18" s="3" customFormat="1" x14ac:dyDescent="0.2">
      <c r="A23" s="9" t="s">
        <v>3</v>
      </c>
      <c r="B23" s="8">
        <v>813</v>
      </c>
      <c r="C23" s="8">
        <v>803</v>
      </c>
      <c r="D23" s="8">
        <v>823</v>
      </c>
      <c r="E23" s="8">
        <v>831</v>
      </c>
      <c r="F23" s="8">
        <v>798</v>
      </c>
      <c r="G23" s="8">
        <v>785</v>
      </c>
      <c r="H23" s="8">
        <v>819</v>
      </c>
      <c r="I23" s="8">
        <v>823</v>
      </c>
      <c r="J23" s="8">
        <v>770</v>
      </c>
      <c r="K23" s="8">
        <v>705</v>
      </c>
      <c r="L23" s="8">
        <v>661</v>
      </c>
      <c r="M23" s="8">
        <v>626</v>
      </c>
      <c r="N23" s="8">
        <v>605</v>
      </c>
      <c r="O23" s="8">
        <v>580</v>
      </c>
      <c r="P23" s="8">
        <v>578</v>
      </c>
      <c r="Q23" s="8">
        <v>593</v>
      </c>
      <c r="R23" s="8">
        <f>R9+R16</f>
        <v>548</v>
      </c>
    </row>
    <row r="24" spans="1:18" s="3" customFormat="1" x14ac:dyDescent="0.2">
      <c r="A24" s="9" t="s">
        <v>4</v>
      </c>
      <c r="B24" s="8">
        <v>927</v>
      </c>
      <c r="C24" s="8">
        <v>1004</v>
      </c>
      <c r="D24" s="8">
        <v>1035</v>
      </c>
      <c r="E24" s="8">
        <v>1096</v>
      </c>
      <c r="F24" s="8">
        <v>1077</v>
      </c>
      <c r="G24" s="8">
        <v>1068</v>
      </c>
      <c r="H24" s="8">
        <v>1084</v>
      </c>
      <c r="I24" s="8">
        <v>1137</v>
      </c>
      <c r="J24" s="8">
        <v>1113</v>
      </c>
      <c r="K24" s="8">
        <v>963</v>
      </c>
      <c r="L24" s="8">
        <v>925</v>
      </c>
      <c r="M24" s="8">
        <v>844</v>
      </c>
      <c r="N24" s="8">
        <v>807</v>
      </c>
      <c r="O24" s="8">
        <v>771</v>
      </c>
      <c r="P24" s="8">
        <v>758</v>
      </c>
      <c r="Q24" s="8">
        <v>732</v>
      </c>
      <c r="R24" s="8">
        <f>R10+R17</f>
        <v>881</v>
      </c>
    </row>
    <row r="25" spans="1:18" s="4" customFormat="1" x14ac:dyDescent="0.2"/>
    <row r="26" spans="1:18" s="4" customFormat="1" x14ac:dyDescent="0.2">
      <c r="A26" s="4" t="s">
        <v>8</v>
      </c>
    </row>
  </sheetData>
  <pageMargins left="0.7" right="0.7" top="0.75" bottom="0.75" header="0.3" footer="0.3"/>
  <pageSetup paperSize="9" orientation="portrait" verticalDpi="598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MKH52Q7RF5JS-1303391851-2737</_dlc_DocId>
    <_dlc_DocIdUrl xmlns="3eb395c1-c26a-485a-a474-2edaaa77b21c">
      <Url>https://deps.intra.gov.bn/divisions/DOS/_layouts/15/DocIdRedir.aspx?ID=MKH52Q7RF5JS-1303391851-2737</Url>
      <Description>MKH52Q7RF5JS-1303391851-2737</Description>
    </_dlc_DocIdUrl>
  </documentManagement>
</p:properti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D4EC66F2-24F3-44F0-9AC1-01E8179BAF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9B9DC6-6C4A-4C9E-91F3-473BDE5850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130B77-5515-43C9-831D-CE35BBD04AF9}">
  <ds:schemaRefs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3eb395c1-c26a-485a-a474-2edaaa77b21c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FC5E36C8-2291-4E71-AA99-BAB44F502A3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Aiman Natasya</dc:creator>
  <cp:lastModifiedBy>Mohammad Amirul Azrie bin Mohammad Ali</cp:lastModifiedBy>
  <dcterms:created xsi:type="dcterms:W3CDTF">2019-04-23T07:10:07Z</dcterms:created>
  <dcterms:modified xsi:type="dcterms:W3CDTF">2026-06-03T03:10:05Z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5bdb03bd-dd94-4cd8-b083-a997303dd84c</vt:lpwstr>
  </property>
</Properties>
</file>