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bihah.adanan\Documents\From sharefolder\eData Library\2021 onwards\Education\"/>
    </mc:Choice>
  </mc:AlternateContent>
  <xr:revisionPtr revIDLastSave="0" documentId="13_ncr:1_{AD36C406-F55C-45FC-8468-3AC813414EB1}" xr6:coauthVersionLast="36" xr6:coauthVersionMax="36" xr10:uidLastSave="{00000000-0000-0000-0000-000000000000}"/>
  <bookViews>
    <workbookView xWindow="0" yWindow="0" windowWidth="28800" windowHeight="11805" xr2:uid="{11ADFB28-A2C0-49E8-BAA4-5FAAEC048802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1" l="1"/>
  <c r="Q24" i="1"/>
  <c r="P24" i="1"/>
  <c r="O24" i="1"/>
  <c r="N24" i="1"/>
  <c r="M24" i="1"/>
  <c r="L24" i="1"/>
  <c r="K24" i="1"/>
  <c r="K22" i="1" s="1"/>
  <c r="J24" i="1"/>
  <c r="I24" i="1"/>
  <c r="H24" i="1"/>
  <c r="G24" i="1"/>
  <c r="F24" i="1"/>
  <c r="E24" i="1"/>
  <c r="D24" i="1"/>
  <c r="C24" i="1"/>
  <c r="B24" i="1"/>
  <c r="R23" i="1"/>
  <c r="Q23" i="1"/>
  <c r="P23" i="1"/>
  <c r="P22" i="1" s="1"/>
  <c r="O23" i="1"/>
  <c r="O22" i="1" s="1"/>
  <c r="N23" i="1"/>
  <c r="N22" i="1" s="1"/>
  <c r="M23" i="1"/>
  <c r="M22" i="1" s="1"/>
  <c r="L23" i="1"/>
  <c r="L22" i="1" s="1"/>
  <c r="K23" i="1"/>
  <c r="J23" i="1"/>
  <c r="J22" i="1" s="1"/>
  <c r="I23" i="1"/>
  <c r="I22" i="1" s="1"/>
  <c r="H23" i="1"/>
  <c r="G23" i="1"/>
  <c r="F23" i="1"/>
  <c r="E23" i="1"/>
  <c r="D23" i="1"/>
  <c r="D22" i="1" s="1"/>
  <c r="C23" i="1"/>
  <c r="C22" i="1" s="1"/>
  <c r="B23" i="1"/>
  <c r="B22" i="1" s="1"/>
  <c r="R22" i="1"/>
  <c r="Q22" i="1"/>
  <c r="H22" i="1"/>
  <c r="G22" i="1"/>
  <c r="F22" i="1"/>
  <c r="E22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<sst xmlns="http://schemas.openxmlformats.org/spreadsheetml/2006/main" count="25" uniqueCount="13">
  <si>
    <t>Number of Students in Private Sector by Level of Education</t>
  </si>
  <si>
    <t>Level of Education and Sex</t>
  </si>
  <si>
    <t>Pre-Primary</t>
  </si>
  <si>
    <t>Male</t>
  </si>
  <si>
    <t>Female</t>
  </si>
  <si>
    <t>Primary / Preparatory</t>
  </si>
  <si>
    <t>Secondary</t>
  </si>
  <si>
    <t>Sixth Form (Pre-University)</t>
  </si>
  <si>
    <t>Technical / Vocational</t>
  </si>
  <si>
    <t>Tertiary</t>
  </si>
  <si>
    <t>Total</t>
  </si>
  <si>
    <t>Source: Ministry of Education</t>
  </si>
  <si>
    <t>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</si>
</sst>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3" fillId="0" borderId="0" xfId="2" applyFont="1" applyAlignment="1" applyProtection="1">
      <alignment horizontal="centerContinuous" vertical="center"/>
    </xf>
    <xf numFmtId="0" fontId="2" fillId="0" borderId="0" xfId="2" applyFont="1" applyAlignment="1">
      <alignment horizontal="centerContinuous" vertical="center"/>
    </xf>
    <xf numFmtId="0" fontId="2" fillId="0" borderId="0" xfId="2" applyFont="1" applyAlignment="1">
      <alignment vertical="center"/>
    </xf>
    <xf numFmtId="0" fontId="2" fillId="0" borderId="0" xfId="2" applyFont="1"/>
    <xf numFmtId="0" fontId="3" fillId="0" borderId="0" xfId="2" applyFont="1" applyAlignment="1" applyProtection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0" borderId="1" xfId="2" applyNumberFormat="1" applyFont="1" applyBorder="1" applyAlignment="1" applyProtection="1">
      <alignment horizontal="center" vertical="justify"/>
    </xf>
    <xf numFmtId="1" fontId="4" fillId="0" borderId="1" xfId="2" applyNumberFormat="1" applyFont="1" applyBorder="1" applyAlignment="1">
      <alignment horizontal="center" vertical="justify" wrapText="1"/>
    </xf>
    <xf numFmtId="0" fontId="5" fillId="0" borderId="1" xfId="2" applyFont="1" applyBorder="1" applyAlignment="1" applyProtection="1">
      <alignment horizontal="left" vertical="center"/>
    </xf>
    <xf numFmtId="164" fontId="6" fillId="0" borderId="1" xfId="1" applyNumberFormat="1" applyFont="1" applyBorder="1" applyAlignment="1" applyProtection="1">
      <alignment horizontal="right" vertical="justify"/>
    </xf>
    <xf numFmtId="0" fontId="6" fillId="0" borderId="1" xfId="2" applyFont="1" applyBorder="1" applyAlignment="1" applyProtection="1">
      <alignment horizontal="left" vertical="center" indent="1"/>
    </xf>
    <xf numFmtId="164" fontId="6" fillId="0" borderId="1" xfId="1" applyNumberFormat="1" applyFont="1" applyFill="1" applyBorder="1" applyAlignment="1">
      <alignment horizontal="right" vertical="justify"/>
    </xf>
    <xf numFmtId="0" fontId="3" fillId="0" borderId="1" xfId="2" applyFont="1" applyBorder="1" applyAlignment="1" applyProtection="1">
      <alignment horizontal="left" vertical="center"/>
    </xf>
    <xf numFmtId="164" fontId="2" fillId="0" borderId="1" xfId="1" applyNumberFormat="1" applyFont="1" applyFill="1" applyBorder="1" applyAlignment="1">
      <alignment horizontal="right" vertical="justify"/>
    </xf>
    <xf numFmtId="164" fontId="2" fillId="0" borderId="1" xfId="1" applyNumberFormat="1" applyFont="1" applyBorder="1" applyAlignment="1">
      <alignment horizontal="right" vertical="justify"/>
    </xf>
    <xf numFmtId="0" fontId="7" fillId="0" borderId="0" xfId="2" applyFont="1" applyAlignment="1" applyProtection="1">
      <alignment horizontal="left" vertical="center" indent="2"/>
    </xf>
    <xf numFmtId="3" fontId="2" fillId="0" borderId="0" xfId="2" applyNumberFormat="1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 applyProtection="1">
      <alignment horizontal="left" vertical="center"/>
    </xf>
    <xf numFmtId="0" fontId="2" fillId="0" borderId="0" xfId="2" applyFont="1" applyAlignment="1" applyProtection="1">
      <alignment horizontal="left" vertical="center" indent="1"/>
    </xf>
    <xf numFmtId="0" fontId="2" fillId="0" borderId="0" xfId="2" applyFont="1" applyAlignment="1"/>
  </cellXfs>
  <cellStyles count="3">
    <cellStyle name="Comma" xfId="1" builtinId="3"/>
    <cellStyle name="Normal" xfId="0" builtinId="0"/>
    <cellStyle name="Normal_10" xfId="2" xr:uid="{FCD732B1-9189-4CC5-8A3A-21F8459F71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0D386-CD00-4B58-8453-63CFAB48956C}">
  <dimension ref="A1:AN190"/>
  <sheetViews>
    <sheetView tabSelected="1" zoomScale="80" zoomScaleNormal="80" workbookViewId="0">
      <selection activeCell="E15" sqref="E15"/>
    </sheetView>
  </sheetViews>
  <sheetFormatPr defaultColWidth="2.7109375" defaultRowHeight="15" x14ac:dyDescent="0.2"/>
  <cols>
    <col min="1" max="1" width="50.5703125" style="21" customWidth="1"/>
    <col min="2" max="4" width="12.28515625" style="21" customWidth="1"/>
    <col min="5" max="18" width="12.28515625" style="4" customWidth="1"/>
    <col min="19" max="38" width="9.7109375" style="4" customWidth="1"/>
    <col min="39" max="236" width="12.5703125" style="4" customWidth="1"/>
    <col min="237" max="242" width="1.7109375" style="4" customWidth="1"/>
    <col min="243" max="243" width="3.7109375" style="4" customWidth="1"/>
    <col min="244" max="16384" width="2.7109375" style="4"/>
  </cols>
  <sheetData>
    <row r="1" spans="1:40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ht="18" customHeight="1" x14ac:dyDescent="0.2">
      <c r="A2" s="5"/>
      <c r="B2" s="5"/>
      <c r="C2" s="5"/>
      <c r="D2" s="5"/>
      <c r="E2" s="5"/>
      <c r="F2" s="5"/>
      <c r="G2" s="5"/>
      <c r="H2" s="5"/>
      <c r="I2" s="5"/>
      <c r="J2" s="3"/>
      <c r="K2" s="3"/>
      <c r="L2" s="3"/>
      <c r="M2" s="3"/>
      <c r="N2" s="3"/>
      <c r="O2" s="3"/>
      <c r="P2" s="3"/>
      <c r="Q2" s="3"/>
      <c r="R2" s="18" t="s">
        <v>12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15" customHeight="1" x14ac:dyDescent="0.2">
      <c r="A3" s="6" t="s">
        <v>1</v>
      </c>
      <c r="B3" s="7">
        <v>2009</v>
      </c>
      <c r="C3" s="7">
        <v>2010</v>
      </c>
      <c r="D3" s="7">
        <v>2011</v>
      </c>
      <c r="E3" s="7">
        <v>2012</v>
      </c>
      <c r="F3" s="8">
        <v>2013</v>
      </c>
      <c r="G3" s="8">
        <v>2014</v>
      </c>
      <c r="H3" s="8">
        <v>2015</v>
      </c>
      <c r="I3" s="8">
        <v>2016</v>
      </c>
      <c r="J3" s="8">
        <v>2017</v>
      </c>
      <c r="K3" s="8">
        <v>2018</v>
      </c>
      <c r="L3" s="8">
        <v>2019</v>
      </c>
      <c r="M3" s="8">
        <v>2020</v>
      </c>
      <c r="N3" s="8">
        <v>2021</v>
      </c>
      <c r="O3" s="8">
        <v>2022</v>
      </c>
      <c r="P3" s="8">
        <v>2023</v>
      </c>
      <c r="Q3" s="8">
        <v>2024</v>
      </c>
      <c r="R3" s="8">
        <v>2025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" customHeight="1" x14ac:dyDescent="0.2">
      <c r="A4" s="9" t="s">
        <v>2</v>
      </c>
      <c r="B4" s="10">
        <f>B5+B6</f>
        <v>9308</v>
      </c>
      <c r="C4" s="10">
        <f t="shared" ref="C4:R4" si="0">C5+C6</f>
        <v>9420</v>
      </c>
      <c r="D4" s="10">
        <f t="shared" si="0"/>
        <v>9619</v>
      </c>
      <c r="E4" s="10">
        <f t="shared" si="0"/>
        <v>9810</v>
      </c>
      <c r="F4" s="10">
        <f t="shared" si="0"/>
        <v>10073</v>
      </c>
      <c r="G4" s="10">
        <f t="shared" si="0"/>
        <v>10324</v>
      </c>
      <c r="H4" s="10">
        <f t="shared" si="0"/>
        <v>10255</v>
      </c>
      <c r="I4" s="10">
        <f t="shared" si="0"/>
        <v>10576</v>
      </c>
      <c r="J4" s="10">
        <f t="shared" si="0"/>
        <v>10719</v>
      </c>
      <c r="K4" s="10">
        <f t="shared" si="0"/>
        <v>10669</v>
      </c>
      <c r="L4" s="10">
        <f t="shared" si="0"/>
        <v>10416</v>
      </c>
      <c r="M4" s="10">
        <f t="shared" si="0"/>
        <v>10219</v>
      </c>
      <c r="N4" s="10">
        <f t="shared" si="0"/>
        <v>9679</v>
      </c>
      <c r="O4" s="10">
        <f t="shared" si="0"/>
        <v>7371</v>
      </c>
      <c r="P4" s="10">
        <f t="shared" si="0"/>
        <v>8811</v>
      </c>
      <c r="Q4" s="10">
        <f t="shared" si="0"/>
        <v>9537</v>
      </c>
      <c r="R4" s="10">
        <f t="shared" si="0"/>
        <v>9932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0" ht="15" customHeight="1" x14ac:dyDescent="0.2">
      <c r="A5" s="11" t="s">
        <v>3</v>
      </c>
      <c r="B5" s="12">
        <v>4723</v>
      </c>
      <c r="C5" s="12">
        <v>4823</v>
      </c>
      <c r="D5" s="12">
        <v>4831</v>
      </c>
      <c r="E5" s="12">
        <v>4982</v>
      </c>
      <c r="F5" s="12">
        <v>5093</v>
      </c>
      <c r="G5" s="12">
        <v>5239</v>
      </c>
      <c r="H5" s="12">
        <v>5185</v>
      </c>
      <c r="I5" s="12">
        <v>5362</v>
      </c>
      <c r="J5" s="12">
        <v>5372</v>
      </c>
      <c r="K5" s="12">
        <v>5434</v>
      </c>
      <c r="L5" s="12">
        <v>5316</v>
      </c>
      <c r="M5" s="12">
        <v>5289</v>
      </c>
      <c r="N5" s="12">
        <v>4989</v>
      </c>
      <c r="O5" s="12">
        <v>3804</v>
      </c>
      <c r="P5" s="12">
        <v>4533</v>
      </c>
      <c r="Q5" s="12">
        <v>4881</v>
      </c>
      <c r="R5" s="12">
        <v>5058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" customHeight="1" x14ac:dyDescent="0.2">
      <c r="A6" s="11" t="s">
        <v>4</v>
      </c>
      <c r="B6" s="12">
        <v>4585</v>
      </c>
      <c r="C6" s="12">
        <v>4597</v>
      </c>
      <c r="D6" s="12">
        <v>4788</v>
      </c>
      <c r="E6" s="12">
        <v>4828</v>
      </c>
      <c r="F6" s="12">
        <v>4980</v>
      </c>
      <c r="G6" s="12">
        <v>5085</v>
      </c>
      <c r="H6" s="12">
        <v>5070</v>
      </c>
      <c r="I6" s="12">
        <v>5214</v>
      </c>
      <c r="J6" s="12">
        <v>5347</v>
      </c>
      <c r="K6" s="12">
        <v>5235</v>
      </c>
      <c r="L6" s="12">
        <v>5100</v>
      </c>
      <c r="M6" s="12">
        <v>4930</v>
      </c>
      <c r="N6" s="12">
        <v>4690</v>
      </c>
      <c r="O6" s="12">
        <v>3567</v>
      </c>
      <c r="P6" s="12">
        <v>4278</v>
      </c>
      <c r="Q6" s="12">
        <v>4656</v>
      </c>
      <c r="R6" s="12">
        <v>4874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" customHeight="1" x14ac:dyDescent="0.2">
      <c r="A7" s="9" t="s">
        <v>5</v>
      </c>
      <c r="B7" s="12">
        <f>B8+B9</f>
        <v>16401</v>
      </c>
      <c r="C7" s="12">
        <f t="shared" ref="C7:R7" si="1">C8+C9</f>
        <v>16099</v>
      </c>
      <c r="D7" s="12">
        <f t="shared" si="1"/>
        <v>16024</v>
      </c>
      <c r="E7" s="12">
        <f t="shared" si="1"/>
        <v>15934</v>
      </c>
      <c r="F7" s="12">
        <f t="shared" si="1"/>
        <v>16085</v>
      </c>
      <c r="G7" s="12">
        <f t="shared" si="1"/>
        <v>16116</v>
      </c>
      <c r="H7" s="12">
        <f t="shared" si="1"/>
        <v>15920</v>
      </c>
      <c r="I7" s="12">
        <f t="shared" si="1"/>
        <v>16337</v>
      </c>
      <c r="J7" s="12">
        <f t="shared" si="1"/>
        <v>16063</v>
      </c>
      <c r="K7" s="12">
        <f t="shared" si="1"/>
        <v>16190</v>
      </c>
      <c r="L7" s="12">
        <f t="shared" si="1"/>
        <v>16220</v>
      </c>
      <c r="M7" s="12">
        <f t="shared" si="1"/>
        <v>16331</v>
      </c>
      <c r="N7" s="12">
        <f t="shared" si="1"/>
        <v>16439</v>
      </c>
      <c r="O7" s="12">
        <f t="shared" si="1"/>
        <v>16616</v>
      </c>
      <c r="P7" s="12">
        <f t="shared" si="1"/>
        <v>16697</v>
      </c>
      <c r="Q7" s="12">
        <f t="shared" si="1"/>
        <v>16069</v>
      </c>
      <c r="R7" s="12">
        <f t="shared" si="1"/>
        <v>15912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ht="15" customHeight="1" x14ac:dyDescent="0.2">
      <c r="A8" s="11" t="s">
        <v>3</v>
      </c>
      <c r="B8" s="12">
        <v>8418</v>
      </c>
      <c r="C8" s="12">
        <v>8247</v>
      </c>
      <c r="D8" s="12">
        <v>8224</v>
      </c>
      <c r="E8" s="12">
        <v>8211</v>
      </c>
      <c r="F8" s="12">
        <v>8231</v>
      </c>
      <c r="G8" s="12">
        <v>8196</v>
      </c>
      <c r="H8" s="12">
        <v>8076</v>
      </c>
      <c r="I8" s="12">
        <v>8295</v>
      </c>
      <c r="J8" s="12">
        <v>8137</v>
      </c>
      <c r="K8" s="12">
        <v>8126</v>
      </c>
      <c r="L8" s="12">
        <v>8163</v>
      </c>
      <c r="M8" s="12">
        <v>8220</v>
      </c>
      <c r="N8" s="12">
        <v>8305</v>
      </c>
      <c r="O8" s="12">
        <v>8392</v>
      </c>
      <c r="P8" s="12">
        <v>8533</v>
      </c>
      <c r="Q8" s="12">
        <v>8259</v>
      </c>
      <c r="R8" s="12">
        <v>8222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ht="15" customHeight="1" x14ac:dyDescent="0.2">
      <c r="A9" s="11" t="s">
        <v>4</v>
      </c>
      <c r="B9" s="12">
        <v>7983</v>
      </c>
      <c r="C9" s="12">
        <v>7852</v>
      </c>
      <c r="D9" s="12">
        <v>7800</v>
      </c>
      <c r="E9" s="12">
        <v>7723</v>
      </c>
      <c r="F9" s="12">
        <v>7854</v>
      </c>
      <c r="G9" s="12">
        <v>7920</v>
      </c>
      <c r="H9" s="12">
        <v>7844</v>
      </c>
      <c r="I9" s="12">
        <v>8042</v>
      </c>
      <c r="J9" s="12">
        <v>7926</v>
      </c>
      <c r="K9" s="12">
        <v>8064</v>
      </c>
      <c r="L9" s="12">
        <v>8057</v>
      </c>
      <c r="M9" s="12">
        <v>8111</v>
      </c>
      <c r="N9" s="12">
        <v>8134</v>
      </c>
      <c r="O9" s="12">
        <v>8224</v>
      </c>
      <c r="P9" s="12">
        <v>8164</v>
      </c>
      <c r="Q9" s="12">
        <v>7810</v>
      </c>
      <c r="R9" s="12">
        <v>7690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ht="15" customHeight="1" x14ac:dyDescent="0.2">
      <c r="A10" s="13" t="s">
        <v>6</v>
      </c>
      <c r="B10" s="14">
        <f>B11+B12</f>
        <v>5499</v>
      </c>
      <c r="C10" s="14">
        <f t="shared" ref="C10:R10" si="2">C11+C12</f>
        <v>5536</v>
      </c>
      <c r="D10" s="14">
        <f t="shared" si="2"/>
        <v>5697</v>
      </c>
      <c r="E10" s="14">
        <f t="shared" si="2"/>
        <v>5722</v>
      </c>
      <c r="F10" s="14">
        <f t="shared" si="2"/>
        <v>5675</v>
      </c>
      <c r="G10" s="14">
        <f t="shared" si="2"/>
        <v>5832</v>
      </c>
      <c r="H10" s="14">
        <f t="shared" si="2"/>
        <v>5659</v>
      </c>
      <c r="I10" s="14">
        <f t="shared" si="2"/>
        <v>5590</v>
      </c>
      <c r="J10" s="14">
        <f t="shared" si="2"/>
        <v>5574</v>
      </c>
      <c r="K10" s="14">
        <f t="shared" si="2"/>
        <v>5382</v>
      </c>
      <c r="L10" s="14">
        <f t="shared" si="2"/>
        <v>5489</v>
      </c>
      <c r="M10" s="14">
        <f t="shared" si="2"/>
        <v>5551</v>
      </c>
      <c r="N10" s="14">
        <f t="shared" si="2"/>
        <v>5603</v>
      </c>
      <c r="O10" s="14">
        <f t="shared" si="2"/>
        <v>5600</v>
      </c>
      <c r="P10" s="14">
        <f t="shared" si="2"/>
        <v>5729</v>
      </c>
      <c r="Q10" s="14">
        <f t="shared" si="2"/>
        <v>5780</v>
      </c>
      <c r="R10" s="14">
        <f t="shared" si="2"/>
        <v>5963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ht="15" customHeight="1" x14ac:dyDescent="0.2">
      <c r="A11" s="11" t="s">
        <v>3</v>
      </c>
      <c r="B11" s="14">
        <v>2925</v>
      </c>
      <c r="C11" s="14">
        <v>2929</v>
      </c>
      <c r="D11" s="14">
        <v>3049</v>
      </c>
      <c r="E11" s="14">
        <v>3034</v>
      </c>
      <c r="F11" s="14">
        <v>3053</v>
      </c>
      <c r="G11" s="14">
        <v>3150</v>
      </c>
      <c r="H11" s="14">
        <v>3013</v>
      </c>
      <c r="I11" s="14">
        <v>2973</v>
      </c>
      <c r="J11" s="14">
        <v>2947</v>
      </c>
      <c r="K11" s="14">
        <v>2852</v>
      </c>
      <c r="L11" s="14">
        <v>2887</v>
      </c>
      <c r="M11" s="14">
        <v>2919</v>
      </c>
      <c r="N11" s="14">
        <v>2917</v>
      </c>
      <c r="O11" s="14">
        <v>2924</v>
      </c>
      <c r="P11" s="14">
        <v>2962</v>
      </c>
      <c r="Q11" s="14">
        <v>2989</v>
      </c>
      <c r="R11" s="14">
        <v>3097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15" customHeight="1" x14ac:dyDescent="0.2">
      <c r="A12" s="11" t="s">
        <v>4</v>
      </c>
      <c r="B12" s="14">
        <v>2574</v>
      </c>
      <c r="C12" s="14">
        <v>2607</v>
      </c>
      <c r="D12" s="14">
        <v>2648</v>
      </c>
      <c r="E12" s="14">
        <v>2688</v>
      </c>
      <c r="F12" s="14">
        <v>2622</v>
      </c>
      <c r="G12" s="14">
        <v>2682</v>
      </c>
      <c r="H12" s="14">
        <v>2646</v>
      </c>
      <c r="I12" s="14">
        <v>2617</v>
      </c>
      <c r="J12" s="14">
        <v>2627</v>
      </c>
      <c r="K12" s="14">
        <v>2530</v>
      </c>
      <c r="L12" s="14">
        <v>2602</v>
      </c>
      <c r="M12" s="14">
        <v>2632</v>
      </c>
      <c r="N12" s="14">
        <v>2686</v>
      </c>
      <c r="O12" s="14">
        <v>2676</v>
      </c>
      <c r="P12" s="14">
        <v>2767</v>
      </c>
      <c r="Q12" s="14">
        <v>2791</v>
      </c>
      <c r="R12" s="14">
        <v>2866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ht="15" customHeight="1" x14ac:dyDescent="0.2">
      <c r="A13" s="9" t="s">
        <v>7</v>
      </c>
      <c r="B13" s="15">
        <f>B14+B15</f>
        <v>342</v>
      </c>
      <c r="C13" s="15">
        <f t="shared" ref="C13:R13" si="3">C14+C15</f>
        <v>370</v>
      </c>
      <c r="D13" s="15">
        <f t="shared" si="3"/>
        <v>370</v>
      </c>
      <c r="E13" s="15">
        <f t="shared" si="3"/>
        <v>382</v>
      </c>
      <c r="F13" s="15">
        <f t="shared" si="3"/>
        <v>446</v>
      </c>
      <c r="G13" s="15">
        <f t="shared" si="3"/>
        <v>453</v>
      </c>
      <c r="H13" s="15">
        <f t="shared" si="3"/>
        <v>411</v>
      </c>
      <c r="I13" s="15">
        <f t="shared" si="3"/>
        <v>416</v>
      </c>
      <c r="J13" s="15">
        <f t="shared" si="3"/>
        <v>498</v>
      </c>
      <c r="K13" s="15">
        <f t="shared" si="3"/>
        <v>451</v>
      </c>
      <c r="L13" s="15">
        <f t="shared" si="3"/>
        <v>421</v>
      </c>
      <c r="M13" s="15">
        <f t="shared" si="3"/>
        <v>440</v>
      </c>
      <c r="N13" s="15">
        <f t="shared" si="3"/>
        <v>470</v>
      </c>
      <c r="O13" s="15">
        <f t="shared" si="3"/>
        <v>486</v>
      </c>
      <c r="P13" s="15">
        <f t="shared" si="3"/>
        <v>494</v>
      </c>
      <c r="Q13" s="15">
        <f t="shared" si="3"/>
        <v>517</v>
      </c>
      <c r="R13" s="15">
        <f t="shared" si="3"/>
        <v>464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ht="15" customHeight="1" x14ac:dyDescent="0.2">
      <c r="A14" s="11" t="s">
        <v>3</v>
      </c>
      <c r="B14" s="15">
        <v>174</v>
      </c>
      <c r="C14" s="15">
        <v>168</v>
      </c>
      <c r="D14" s="15">
        <v>180</v>
      </c>
      <c r="E14" s="15">
        <v>183</v>
      </c>
      <c r="F14" s="15">
        <v>192</v>
      </c>
      <c r="G14" s="15">
        <v>184</v>
      </c>
      <c r="H14" s="15">
        <v>197</v>
      </c>
      <c r="I14" s="15">
        <v>218</v>
      </c>
      <c r="J14" s="15">
        <v>246</v>
      </c>
      <c r="K14" s="15">
        <v>231</v>
      </c>
      <c r="L14" s="15">
        <v>224</v>
      </c>
      <c r="M14" s="15">
        <v>219</v>
      </c>
      <c r="N14" s="15">
        <v>229</v>
      </c>
      <c r="O14" s="15">
        <v>247</v>
      </c>
      <c r="P14" s="15">
        <v>260</v>
      </c>
      <c r="Q14" s="15">
        <v>241</v>
      </c>
      <c r="R14" s="15">
        <v>220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ht="15" customHeight="1" x14ac:dyDescent="0.2">
      <c r="A15" s="11" t="s">
        <v>4</v>
      </c>
      <c r="B15" s="15">
        <v>168</v>
      </c>
      <c r="C15" s="15">
        <v>202</v>
      </c>
      <c r="D15" s="15">
        <v>190</v>
      </c>
      <c r="E15" s="15">
        <v>199</v>
      </c>
      <c r="F15" s="15">
        <v>254</v>
      </c>
      <c r="G15" s="15">
        <v>269</v>
      </c>
      <c r="H15" s="15">
        <v>214</v>
      </c>
      <c r="I15" s="15">
        <v>198</v>
      </c>
      <c r="J15" s="15">
        <v>252</v>
      </c>
      <c r="K15" s="15">
        <v>220</v>
      </c>
      <c r="L15" s="15">
        <v>197</v>
      </c>
      <c r="M15" s="15">
        <v>221</v>
      </c>
      <c r="N15" s="15">
        <v>241</v>
      </c>
      <c r="O15" s="15">
        <v>239</v>
      </c>
      <c r="P15" s="15">
        <v>234</v>
      </c>
      <c r="Q15" s="15">
        <v>276</v>
      </c>
      <c r="R15" s="15">
        <v>244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15" customHeight="1" x14ac:dyDescent="0.2">
      <c r="A16" s="13" t="s">
        <v>8</v>
      </c>
      <c r="B16" s="15">
        <f>B17+B18</f>
        <v>536</v>
      </c>
      <c r="C16" s="15">
        <f t="shared" ref="C16:R16" si="4">C17+C18</f>
        <v>683</v>
      </c>
      <c r="D16" s="15">
        <f t="shared" si="4"/>
        <v>723</v>
      </c>
      <c r="E16" s="15">
        <f t="shared" si="4"/>
        <v>1653</v>
      </c>
      <c r="F16" s="15">
        <f t="shared" si="4"/>
        <v>1793</v>
      </c>
      <c r="G16" s="15">
        <f t="shared" si="4"/>
        <v>1955</v>
      </c>
      <c r="H16" s="15">
        <f t="shared" si="4"/>
        <v>1473</v>
      </c>
      <c r="I16" s="15">
        <f t="shared" si="4"/>
        <v>1151</v>
      </c>
      <c r="J16" s="15">
        <f t="shared" si="4"/>
        <v>806</v>
      </c>
      <c r="K16" s="15">
        <f t="shared" si="4"/>
        <v>990</v>
      </c>
      <c r="L16" s="15">
        <f t="shared" si="4"/>
        <v>1115</v>
      </c>
      <c r="M16" s="15">
        <f t="shared" si="4"/>
        <v>1302</v>
      </c>
      <c r="N16" s="15">
        <f t="shared" si="4"/>
        <v>1241</v>
      </c>
      <c r="O16" s="15">
        <f t="shared" si="4"/>
        <v>1404</v>
      </c>
      <c r="P16" s="15">
        <f t="shared" si="4"/>
        <v>1280</v>
      </c>
      <c r="Q16" s="15">
        <f t="shared" si="4"/>
        <v>1053</v>
      </c>
      <c r="R16" s="15">
        <f t="shared" si="4"/>
        <v>1208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5" customHeight="1" x14ac:dyDescent="0.2">
      <c r="A17" s="11" t="s">
        <v>3</v>
      </c>
      <c r="B17" s="15">
        <v>321</v>
      </c>
      <c r="C17" s="15">
        <v>386</v>
      </c>
      <c r="D17" s="15">
        <v>428</v>
      </c>
      <c r="E17" s="15">
        <v>730</v>
      </c>
      <c r="F17" s="15">
        <v>837</v>
      </c>
      <c r="G17" s="15">
        <v>1021</v>
      </c>
      <c r="H17" s="15">
        <v>741</v>
      </c>
      <c r="I17" s="15">
        <v>527</v>
      </c>
      <c r="J17" s="15">
        <v>408</v>
      </c>
      <c r="K17" s="15">
        <v>563</v>
      </c>
      <c r="L17" s="15">
        <v>628</v>
      </c>
      <c r="M17" s="15">
        <v>751</v>
      </c>
      <c r="N17" s="15">
        <v>740</v>
      </c>
      <c r="O17" s="15">
        <v>850</v>
      </c>
      <c r="P17" s="15">
        <v>788</v>
      </c>
      <c r="Q17" s="15">
        <v>613</v>
      </c>
      <c r="R17" s="15">
        <v>719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5" customHeight="1" x14ac:dyDescent="0.2">
      <c r="A18" s="11" t="s">
        <v>4</v>
      </c>
      <c r="B18" s="15">
        <v>215</v>
      </c>
      <c r="C18" s="15">
        <v>297</v>
      </c>
      <c r="D18" s="15">
        <v>295</v>
      </c>
      <c r="E18" s="15">
        <v>923</v>
      </c>
      <c r="F18" s="15">
        <v>956</v>
      </c>
      <c r="G18" s="15">
        <v>934</v>
      </c>
      <c r="H18" s="15">
        <v>732</v>
      </c>
      <c r="I18" s="15">
        <v>624</v>
      </c>
      <c r="J18" s="15">
        <v>398</v>
      </c>
      <c r="K18" s="15">
        <v>427</v>
      </c>
      <c r="L18" s="15">
        <v>487</v>
      </c>
      <c r="M18" s="15">
        <v>551</v>
      </c>
      <c r="N18" s="15">
        <v>501</v>
      </c>
      <c r="O18" s="15">
        <v>554</v>
      </c>
      <c r="P18" s="15">
        <v>492</v>
      </c>
      <c r="Q18" s="15">
        <v>440</v>
      </c>
      <c r="R18" s="15">
        <v>489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ht="15" customHeight="1" x14ac:dyDescent="0.2">
      <c r="A19" s="13" t="s">
        <v>9</v>
      </c>
      <c r="B19" s="15">
        <f>B20+B21</f>
        <v>52</v>
      </c>
      <c r="C19" s="15">
        <f t="shared" ref="C19:R19" si="5">C20+C21</f>
        <v>82</v>
      </c>
      <c r="D19" s="15">
        <f t="shared" si="5"/>
        <v>758</v>
      </c>
      <c r="E19" s="15">
        <f t="shared" si="5"/>
        <v>1454</v>
      </c>
      <c r="F19" s="15">
        <f t="shared" si="5"/>
        <v>1091</v>
      </c>
      <c r="G19" s="15">
        <f t="shared" si="5"/>
        <v>2413</v>
      </c>
      <c r="H19" s="15">
        <f t="shared" si="5"/>
        <v>2849</v>
      </c>
      <c r="I19" s="15">
        <f t="shared" si="5"/>
        <v>1816</v>
      </c>
      <c r="J19" s="15">
        <f t="shared" si="5"/>
        <v>1784</v>
      </c>
      <c r="K19" s="15">
        <f t="shared" si="5"/>
        <v>1530</v>
      </c>
      <c r="L19" s="15">
        <f t="shared" si="5"/>
        <v>1308</v>
      </c>
      <c r="M19" s="15">
        <f t="shared" si="5"/>
        <v>1105</v>
      </c>
      <c r="N19" s="15">
        <f t="shared" si="5"/>
        <v>1057</v>
      </c>
      <c r="O19" s="15">
        <f t="shared" si="5"/>
        <v>1665</v>
      </c>
      <c r="P19" s="15">
        <f t="shared" si="5"/>
        <v>1489</v>
      </c>
      <c r="Q19" s="15">
        <f t="shared" si="5"/>
        <v>1286</v>
      </c>
      <c r="R19" s="15">
        <f t="shared" si="5"/>
        <v>1468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5" customHeight="1" x14ac:dyDescent="0.2">
      <c r="A20" s="11" t="s">
        <v>3</v>
      </c>
      <c r="B20" s="15">
        <v>26</v>
      </c>
      <c r="C20" s="15">
        <v>38</v>
      </c>
      <c r="D20" s="15">
        <v>401</v>
      </c>
      <c r="E20" s="15">
        <v>735</v>
      </c>
      <c r="F20" s="15">
        <v>549</v>
      </c>
      <c r="G20" s="15">
        <v>1190</v>
      </c>
      <c r="H20" s="15">
        <v>1425</v>
      </c>
      <c r="I20" s="15">
        <v>951</v>
      </c>
      <c r="J20" s="15">
        <v>929</v>
      </c>
      <c r="K20" s="15">
        <v>809</v>
      </c>
      <c r="L20" s="15">
        <v>677</v>
      </c>
      <c r="M20" s="15">
        <v>550</v>
      </c>
      <c r="N20" s="15">
        <v>553</v>
      </c>
      <c r="O20" s="15">
        <v>809</v>
      </c>
      <c r="P20" s="15">
        <v>694</v>
      </c>
      <c r="Q20" s="15">
        <v>568</v>
      </c>
      <c r="R20" s="15">
        <v>662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5" customHeight="1" x14ac:dyDescent="0.2">
      <c r="A21" s="11" t="s">
        <v>4</v>
      </c>
      <c r="B21" s="15">
        <v>26</v>
      </c>
      <c r="C21" s="15">
        <v>44</v>
      </c>
      <c r="D21" s="15">
        <v>357</v>
      </c>
      <c r="E21" s="15">
        <v>719</v>
      </c>
      <c r="F21" s="15">
        <v>542</v>
      </c>
      <c r="G21" s="15">
        <v>1223</v>
      </c>
      <c r="H21" s="15">
        <v>1424</v>
      </c>
      <c r="I21" s="15">
        <v>865</v>
      </c>
      <c r="J21" s="15">
        <v>855</v>
      </c>
      <c r="K21" s="15">
        <v>721</v>
      </c>
      <c r="L21" s="15">
        <v>631</v>
      </c>
      <c r="M21" s="15">
        <v>555</v>
      </c>
      <c r="N21" s="15">
        <v>504</v>
      </c>
      <c r="O21" s="15">
        <v>856</v>
      </c>
      <c r="P21" s="15">
        <v>795</v>
      </c>
      <c r="Q21" s="15">
        <v>718</v>
      </c>
      <c r="R21" s="15">
        <v>806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5" customHeight="1" x14ac:dyDescent="0.2">
      <c r="A22" s="13" t="s">
        <v>10</v>
      </c>
      <c r="B22" s="15">
        <f>B23+B24</f>
        <v>32138</v>
      </c>
      <c r="C22" s="15">
        <f t="shared" ref="C22:L22" si="6">C23+C24</f>
        <v>32190</v>
      </c>
      <c r="D22" s="15">
        <f t="shared" si="6"/>
        <v>33191</v>
      </c>
      <c r="E22" s="15">
        <f t="shared" si="6"/>
        <v>34955</v>
      </c>
      <c r="F22" s="15">
        <f t="shared" si="6"/>
        <v>35163</v>
      </c>
      <c r="G22" s="15">
        <f t="shared" si="6"/>
        <v>37093</v>
      </c>
      <c r="H22" s="15">
        <f t="shared" si="6"/>
        <v>36567</v>
      </c>
      <c r="I22" s="15">
        <f t="shared" si="6"/>
        <v>35886</v>
      </c>
      <c r="J22" s="15">
        <f t="shared" si="6"/>
        <v>35444</v>
      </c>
      <c r="K22" s="15">
        <f t="shared" si="6"/>
        <v>35212</v>
      </c>
      <c r="L22" s="15">
        <f t="shared" si="6"/>
        <v>34969</v>
      </c>
      <c r="M22" s="15">
        <f>M23+M24</f>
        <v>34948</v>
      </c>
      <c r="N22" s="15">
        <f t="shared" ref="N22:R22" si="7">N23+N24</f>
        <v>34489</v>
      </c>
      <c r="O22" s="15">
        <f t="shared" si="7"/>
        <v>33142</v>
      </c>
      <c r="P22" s="15">
        <f t="shared" si="7"/>
        <v>34500</v>
      </c>
      <c r="Q22" s="15">
        <f t="shared" si="7"/>
        <v>34242</v>
      </c>
      <c r="R22" s="15">
        <f t="shared" si="7"/>
        <v>34947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5" customHeight="1" x14ac:dyDescent="0.2">
      <c r="A23" s="11" t="s">
        <v>3</v>
      </c>
      <c r="B23" s="15">
        <f t="shared" ref="B23:R24" si="8">B5+B8+B11+B17+B14+B20</f>
        <v>16587</v>
      </c>
      <c r="C23" s="15">
        <f t="shared" si="8"/>
        <v>16591</v>
      </c>
      <c r="D23" s="15">
        <f t="shared" si="8"/>
        <v>17113</v>
      </c>
      <c r="E23" s="15">
        <f t="shared" si="8"/>
        <v>17875</v>
      </c>
      <c r="F23" s="15">
        <f t="shared" si="8"/>
        <v>17955</v>
      </c>
      <c r="G23" s="15">
        <f t="shared" si="8"/>
        <v>18980</v>
      </c>
      <c r="H23" s="15">
        <f t="shared" si="8"/>
        <v>18637</v>
      </c>
      <c r="I23" s="15">
        <f t="shared" si="8"/>
        <v>18326</v>
      </c>
      <c r="J23" s="15">
        <f t="shared" si="8"/>
        <v>18039</v>
      </c>
      <c r="K23" s="15">
        <f t="shared" si="8"/>
        <v>18015</v>
      </c>
      <c r="L23" s="15">
        <f t="shared" si="8"/>
        <v>17895</v>
      </c>
      <c r="M23" s="15">
        <f t="shared" si="8"/>
        <v>17948</v>
      </c>
      <c r="N23" s="15">
        <f t="shared" si="8"/>
        <v>17733</v>
      </c>
      <c r="O23" s="15">
        <f t="shared" si="8"/>
        <v>17026</v>
      </c>
      <c r="P23" s="15">
        <f t="shared" si="8"/>
        <v>17770</v>
      </c>
      <c r="Q23" s="15">
        <f t="shared" si="8"/>
        <v>17551</v>
      </c>
      <c r="R23" s="15">
        <f t="shared" si="8"/>
        <v>17978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5" customHeight="1" x14ac:dyDescent="0.2">
      <c r="A24" s="11" t="s">
        <v>4</v>
      </c>
      <c r="B24" s="15">
        <f t="shared" si="8"/>
        <v>15551</v>
      </c>
      <c r="C24" s="15">
        <f t="shared" si="8"/>
        <v>15599</v>
      </c>
      <c r="D24" s="15">
        <f t="shared" si="8"/>
        <v>16078</v>
      </c>
      <c r="E24" s="15">
        <f t="shared" si="8"/>
        <v>17080</v>
      </c>
      <c r="F24" s="15">
        <f t="shared" si="8"/>
        <v>17208</v>
      </c>
      <c r="G24" s="15">
        <f t="shared" si="8"/>
        <v>18113</v>
      </c>
      <c r="H24" s="15">
        <f t="shared" si="8"/>
        <v>17930</v>
      </c>
      <c r="I24" s="15">
        <f t="shared" si="8"/>
        <v>17560</v>
      </c>
      <c r="J24" s="15">
        <f t="shared" si="8"/>
        <v>17405</v>
      </c>
      <c r="K24" s="15">
        <f t="shared" si="8"/>
        <v>17197</v>
      </c>
      <c r="L24" s="15">
        <f t="shared" si="8"/>
        <v>17074</v>
      </c>
      <c r="M24" s="15">
        <f t="shared" si="8"/>
        <v>17000</v>
      </c>
      <c r="N24" s="15">
        <f t="shared" si="8"/>
        <v>16756</v>
      </c>
      <c r="O24" s="15">
        <f t="shared" si="8"/>
        <v>16116</v>
      </c>
      <c r="P24" s="15">
        <f t="shared" si="8"/>
        <v>16730</v>
      </c>
      <c r="Q24" s="15">
        <f t="shared" si="8"/>
        <v>16691</v>
      </c>
      <c r="R24" s="15">
        <f t="shared" si="8"/>
        <v>16969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5" customHeight="1" x14ac:dyDescent="0.2">
      <c r="A25" s="16"/>
      <c r="B25" s="17"/>
      <c r="C25" s="17"/>
      <c r="D25" s="17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5" customHeight="1" x14ac:dyDescent="0.2">
      <c r="A26" s="19" t="s">
        <v>11</v>
      </c>
      <c r="B26" s="20"/>
      <c r="C26" s="20"/>
      <c r="D26" s="20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1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1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ht="1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ht="1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ht="1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ht="1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ht="1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ht="1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ht="1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ht="1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ht="1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 ht="1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 ht="1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 ht="1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 ht="1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 ht="1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ht="1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ht="1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ht="1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 ht="1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ht="1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ht="1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 ht="1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 ht="1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 ht="1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 ht="1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 ht="1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 ht="1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 ht="1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 ht="1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 ht="1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 ht="1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 ht="1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 ht="1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ht="1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 ht="1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 ht="1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ht="1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 ht="1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ht="1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 ht="1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 ht="1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ht="1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 ht="1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 ht="1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 ht="1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 ht="1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 ht="1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 ht="1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 ht="1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 ht="1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 ht="1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 ht="1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 ht="1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 ht="1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 ht="1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 ht="1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 ht="1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 ht="1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 ht="1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 ht="1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 ht="1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 ht="1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 ht="1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 ht="1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 ht="1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ht="1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ht="1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 ht="1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 ht="1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 ht="1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 ht="1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 ht="1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 ht="1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 ht="1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 ht="1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 ht="1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 ht="1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 ht="1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1:40" ht="1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 ht="1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 ht="1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 ht="1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 ht="1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 ht="1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 ht="1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 ht="1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 ht="1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 ht="1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 ht="1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 ht="1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 ht="1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 ht="1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 ht="1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 ht="1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 ht="1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 ht="1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 ht="1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 ht="1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 ht="1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 ht="1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 ht="1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 ht="1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 ht="1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 ht="1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 ht="1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 ht="1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 ht="1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 ht="1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 ht="1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 ht="1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 ht="1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 ht="1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 ht="1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 ht="1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 ht="1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 ht="1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 ht="1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 ht="1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 ht="1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 ht="1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 ht="1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 ht="1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 ht="1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 ht="1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 ht="1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 ht="1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 ht="1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 ht="1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 ht="1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 ht="1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 ht="1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 ht="1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 ht="1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 ht="1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 ht="1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 ht="1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 ht="1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 ht="1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 ht="1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 ht="1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 ht="1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 ht="18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 ht="18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Nabihah binti Haji Adanan</dc:creator>
  <cp:lastModifiedBy>Nabihah binti Haji Adanan</cp:lastModifiedBy>
  <dcterms:created xsi:type="dcterms:W3CDTF">2026-05-27T08:53:06Z</dcterms:created>
  <dcterms:modified xsi:type="dcterms:W3CDTF">2026-05-30T00:40:06Z</dcterms:modified>
</cp:coreProperties>
</file>