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bihah.adanan\Documents\From sharefolder\eData Library\2021 onwards\Education\"/>
    </mc:Choice>
  </mc:AlternateContent>
  <xr:revisionPtr revIDLastSave="0" documentId="13_ncr:1_{7B423FFF-B694-425B-B102-558CA5B0F98F}" xr6:coauthVersionLast="36" xr6:coauthVersionMax="36" xr10:uidLastSave="{00000000-0000-0000-0000-000000000000}"/>
  <bookViews>
    <workbookView xWindow="0" yWindow="0" windowWidth="28800" windowHeight="11805" xr2:uid="{7868499D-9B85-4172-8D91-F37AB184A7B4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4" i="1" l="1"/>
  <c r="R22" i="1" s="1"/>
  <c r="Q24" i="1"/>
  <c r="Q22" i="1" s="1"/>
  <c r="P24" i="1"/>
  <c r="P22" i="1" s="1"/>
  <c r="O24" i="1"/>
  <c r="N24" i="1"/>
  <c r="M24" i="1"/>
  <c r="L24" i="1"/>
  <c r="K24" i="1"/>
  <c r="J24" i="1"/>
  <c r="I24" i="1"/>
  <c r="H24" i="1"/>
  <c r="H22" i="1" s="1"/>
  <c r="G24" i="1"/>
  <c r="G22" i="1" s="1"/>
  <c r="F24" i="1"/>
  <c r="F22" i="1" s="1"/>
  <c r="E24" i="1"/>
  <c r="E22" i="1" s="1"/>
  <c r="D24" i="1"/>
  <c r="D22" i="1" s="1"/>
  <c r="C24" i="1"/>
  <c r="B24" i="1"/>
  <c r="R23" i="1"/>
  <c r="Q23" i="1"/>
  <c r="P23" i="1"/>
  <c r="O23" i="1"/>
  <c r="N23" i="1"/>
  <c r="M23" i="1"/>
  <c r="M22" i="1" s="1"/>
  <c r="L23" i="1"/>
  <c r="L22" i="1" s="1"/>
  <c r="K23" i="1"/>
  <c r="K22" i="1" s="1"/>
  <c r="J23" i="1"/>
  <c r="J22" i="1" s="1"/>
  <c r="I23" i="1"/>
  <c r="I22" i="1" s="1"/>
  <c r="H23" i="1"/>
  <c r="G23" i="1"/>
  <c r="F23" i="1"/>
  <c r="E23" i="1"/>
  <c r="D23" i="1"/>
  <c r="C23" i="1"/>
  <c r="B23" i="1"/>
  <c r="O22" i="1"/>
  <c r="N22" i="1"/>
  <c r="C22" i="1"/>
  <c r="B22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<sst xmlns="http://schemas.openxmlformats.org/spreadsheetml/2006/main" count="25" uniqueCount="13">
  <si>
    <t>Number of Students in Government Sector by Level of Education</t>
  </si>
  <si>
    <t>Level of Education and Sex</t>
  </si>
  <si>
    <t>Pre-Primary</t>
  </si>
  <si>
    <t>Male</t>
  </si>
  <si>
    <t>Female</t>
  </si>
  <si>
    <t>Primary / Preparatory</t>
  </si>
  <si>
    <t>Secondary</t>
  </si>
  <si>
    <t>Sixth Form (Pre-University)</t>
  </si>
  <si>
    <t>Technical / Vocational</t>
  </si>
  <si>
    <t>Tertiary</t>
  </si>
  <si>
    <t>Total</t>
  </si>
  <si>
    <t>Source: Ministry of Education</t>
  </si>
  <si>
    <t>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</si>
</sst>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3" fillId="0" borderId="0" xfId="2" applyFont="1" applyAlignment="1" applyProtection="1">
      <alignment horizontal="centerContinuous" vertical="center"/>
    </xf>
    <xf numFmtId="0" fontId="2" fillId="0" borderId="0" xfId="2" applyFont="1" applyAlignment="1">
      <alignment horizontal="centerContinuous" vertical="center"/>
    </xf>
    <xf numFmtId="0" fontId="2" fillId="0" borderId="0" xfId="2" applyFont="1" applyAlignment="1">
      <alignment vertical="center"/>
    </xf>
    <xf numFmtId="0" fontId="2" fillId="0" borderId="0" xfId="2" applyFont="1"/>
    <xf numFmtId="0" fontId="3" fillId="0" borderId="0" xfId="2" applyFont="1" applyAlignment="1" applyProtection="1">
      <alignment horizontal="center" vertical="center"/>
    </xf>
    <xf numFmtId="0" fontId="3" fillId="0" borderId="1" xfId="0" applyFont="1" applyBorder="1" applyAlignment="1">
      <alignment horizontal="left" vertical="center"/>
    </xf>
    <xf numFmtId="1" fontId="3" fillId="0" borderId="1" xfId="2" applyNumberFormat="1" applyFont="1" applyBorder="1" applyAlignment="1" applyProtection="1">
      <alignment horizontal="center" vertical="justify"/>
    </xf>
    <xf numFmtId="1" fontId="4" fillId="0" borderId="1" xfId="2" applyNumberFormat="1" applyFont="1" applyBorder="1" applyAlignment="1">
      <alignment horizontal="center" vertical="justify" wrapText="1"/>
    </xf>
    <xf numFmtId="0" fontId="5" fillId="0" borderId="1" xfId="2" applyFont="1" applyBorder="1" applyAlignment="1" applyProtection="1">
      <alignment horizontal="left" vertical="center"/>
    </xf>
    <xf numFmtId="164" fontId="6" fillId="0" borderId="1" xfId="1" applyNumberFormat="1" applyFont="1" applyBorder="1" applyAlignment="1" applyProtection="1">
      <alignment horizontal="right" vertical="justify"/>
    </xf>
    <xf numFmtId="0" fontId="6" fillId="0" borderId="1" xfId="2" applyFont="1" applyBorder="1" applyAlignment="1" applyProtection="1">
      <alignment horizontal="left" vertical="center" indent="1"/>
    </xf>
    <xf numFmtId="164" fontId="6" fillId="0" borderId="1" xfId="1" applyNumberFormat="1" applyFont="1" applyFill="1" applyBorder="1" applyAlignment="1">
      <alignment horizontal="right" vertical="justify"/>
    </xf>
    <xf numFmtId="0" fontId="3" fillId="0" borderId="1" xfId="2" applyFont="1" applyBorder="1" applyAlignment="1" applyProtection="1">
      <alignment horizontal="left" vertical="center"/>
    </xf>
    <xf numFmtId="164" fontId="2" fillId="0" borderId="1" xfId="1" applyNumberFormat="1" applyFont="1" applyFill="1" applyBorder="1" applyAlignment="1">
      <alignment horizontal="right" vertical="justify"/>
    </xf>
    <xf numFmtId="164" fontId="2" fillId="0" borderId="1" xfId="1" applyNumberFormat="1" applyFont="1" applyBorder="1" applyAlignment="1">
      <alignment horizontal="right" vertical="justify"/>
    </xf>
    <xf numFmtId="0" fontId="7" fillId="0" borderId="0" xfId="2" applyFont="1" applyAlignment="1" applyProtection="1">
      <alignment horizontal="left" vertical="center" indent="2"/>
    </xf>
    <xf numFmtId="3" fontId="2" fillId="0" borderId="0" xfId="2" applyNumberFormat="1" applyFont="1" applyAlignment="1">
      <alignment horizontal="right" vertical="center"/>
    </xf>
    <xf numFmtId="0" fontId="2" fillId="0" borderId="0" xfId="2" applyFont="1" applyAlignment="1">
      <alignment horizontal="right" vertical="center"/>
    </xf>
    <xf numFmtId="0" fontId="2" fillId="0" borderId="0" xfId="2" applyFont="1" applyAlignment="1" applyProtection="1">
      <alignment horizontal="left" vertical="center"/>
    </xf>
    <xf numFmtId="0" fontId="2" fillId="0" borderId="0" xfId="2" applyFont="1" applyAlignment="1" applyProtection="1">
      <alignment horizontal="left" vertical="center" indent="1"/>
    </xf>
    <xf numFmtId="0" fontId="2" fillId="0" borderId="0" xfId="2" applyFont="1" applyAlignment="1"/>
  </cellXfs>
  <cellStyles count="3">
    <cellStyle name="Comma" xfId="1" builtinId="3"/>
    <cellStyle name="Normal" xfId="0" builtinId="0"/>
    <cellStyle name="Normal_10" xfId="2" xr:uid="{74F90128-DB1E-4474-8EE9-A32FE34282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BDEE2-BB12-4CE8-9BF7-AA632DCE9B42}">
  <dimension ref="A1:AN190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15" sqref="F15"/>
    </sheetView>
  </sheetViews>
  <sheetFormatPr defaultColWidth="2.7109375" defaultRowHeight="15" x14ac:dyDescent="0.2"/>
  <cols>
    <col min="1" max="1" width="50.5703125" style="21" customWidth="1"/>
    <col min="2" max="4" width="12.28515625" style="21" customWidth="1"/>
    <col min="5" max="18" width="12.28515625" style="4" customWidth="1"/>
    <col min="19" max="38" width="9.7109375" style="4" customWidth="1"/>
    <col min="39" max="236" width="12.5703125" style="4" customWidth="1"/>
    <col min="237" max="242" width="1.7109375" style="4" customWidth="1"/>
    <col min="243" max="243" width="3.7109375" style="4" customWidth="1"/>
    <col min="244" max="16384" width="2.7109375" style="4"/>
  </cols>
  <sheetData>
    <row r="1" spans="1:40" ht="18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 ht="18" customHeight="1" x14ac:dyDescent="0.2">
      <c r="A2" s="5"/>
      <c r="B2" s="5"/>
      <c r="C2" s="5"/>
      <c r="D2" s="5"/>
      <c r="E2" s="5"/>
      <c r="F2" s="5"/>
      <c r="G2" s="5"/>
      <c r="H2" s="5"/>
      <c r="I2" s="5"/>
      <c r="J2" s="3"/>
      <c r="K2" s="3"/>
      <c r="L2" s="3"/>
      <c r="M2" s="3"/>
      <c r="N2" s="3"/>
      <c r="O2" s="3"/>
      <c r="P2" s="3"/>
      <c r="Q2" s="3"/>
      <c r="R2" s="18" t="s">
        <v>12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ht="15" customHeight="1" x14ac:dyDescent="0.2">
      <c r="A3" s="6" t="s">
        <v>1</v>
      </c>
      <c r="B3" s="7">
        <v>2009</v>
      </c>
      <c r="C3" s="7">
        <v>2010</v>
      </c>
      <c r="D3" s="7">
        <v>2011</v>
      </c>
      <c r="E3" s="7">
        <v>2012</v>
      </c>
      <c r="F3" s="8">
        <v>2013</v>
      </c>
      <c r="G3" s="8">
        <v>2014</v>
      </c>
      <c r="H3" s="8">
        <v>2015</v>
      </c>
      <c r="I3" s="8">
        <v>2016</v>
      </c>
      <c r="J3" s="8">
        <v>2017</v>
      </c>
      <c r="K3" s="8">
        <v>2018</v>
      </c>
      <c r="L3" s="8">
        <v>2019</v>
      </c>
      <c r="M3" s="8">
        <v>2020</v>
      </c>
      <c r="N3" s="8">
        <v>2021</v>
      </c>
      <c r="O3" s="8">
        <v>2022</v>
      </c>
      <c r="P3" s="8">
        <v>2023</v>
      </c>
      <c r="Q3" s="8">
        <v>2024</v>
      </c>
      <c r="R3" s="8">
        <v>2025</v>
      </c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" customHeight="1" x14ac:dyDescent="0.2">
      <c r="A4" s="9" t="s">
        <v>2</v>
      </c>
      <c r="B4" s="10">
        <f>B5+B6</f>
        <v>3701</v>
      </c>
      <c r="C4" s="10">
        <f t="shared" ref="C4:R4" si="0">C5+C6</f>
        <v>3658</v>
      </c>
      <c r="D4" s="10">
        <f t="shared" si="0"/>
        <v>3434</v>
      </c>
      <c r="E4" s="10">
        <f t="shared" si="0"/>
        <v>3285</v>
      </c>
      <c r="F4" s="10">
        <f t="shared" si="0"/>
        <v>2961</v>
      </c>
      <c r="G4" s="10">
        <f t="shared" si="0"/>
        <v>3052</v>
      </c>
      <c r="H4" s="10">
        <f t="shared" si="0"/>
        <v>3046</v>
      </c>
      <c r="I4" s="10">
        <f t="shared" si="0"/>
        <v>3035</v>
      </c>
      <c r="J4" s="10">
        <f t="shared" si="0"/>
        <v>3169</v>
      </c>
      <c r="K4" s="10">
        <f t="shared" si="0"/>
        <v>3170</v>
      </c>
      <c r="L4" s="10">
        <f t="shared" si="0"/>
        <v>2992</v>
      </c>
      <c r="M4" s="10">
        <f t="shared" si="0"/>
        <v>3032</v>
      </c>
      <c r="N4" s="10">
        <f t="shared" si="0"/>
        <v>2486</v>
      </c>
      <c r="O4" s="10">
        <f t="shared" si="0"/>
        <v>2911</v>
      </c>
      <c r="P4" s="10">
        <f t="shared" si="0"/>
        <v>3073</v>
      </c>
      <c r="Q4" s="10">
        <f t="shared" si="0"/>
        <v>2938</v>
      </c>
      <c r="R4" s="10">
        <f t="shared" si="0"/>
        <v>2949</v>
      </c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</row>
    <row r="5" spans="1:40" ht="15" customHeight="1" x14ac:dyDescent="0.2">
      <c r="A5" s="11" t="s">
        <v>3</v>
      </c>
      <c r="B5" s="12">
        <v>1906</v>
      </c>
      <c r="C5" s="12">
        <v>1898</v>
      </c>
      <c r="D5" s="12">
        <v>1789</v>
      </c>
      <c r="E5" s="12">
        <v>1736</v>
      </c>
      <c r="F5" s="12">
        <v>1531</v>
      </c>
      <c r="G5" s="12">
        <v>1632</v>
      </c>
      <c r="H5" s="12">
        <v>1620</v>
      </c>
      <c r="I5" s="12">
        <v>1573</v>
      </c>
      <c r="J5" s="12">
        <v>1667</v>
      </c>
      <c r="K5" s="12">
        <v>1674</v>
      </c>
      <c r="L5" s="12">
        <v>1569</v>
      </c>
      <c r="M5" s="12">
        <v>1578</v>
      </c>
      <c r="N5" s="12">
        <v>1317</v>
      </c>
      <c r="O5" s="12">
        <v>1501</v>
      </c>
      <c r="P5" s="12">
        <v>1615</v>
      </c>
      <c r="Q5" s="12">
        <v>1526</v>
      </c>
      <c r="R5" s="12">
        <v>1542</v>
      </c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" customHeight="1" x14ac:dyDescent="0.2">
      <c r="A6" s="11" t="s">
        <v>4</v>
      </c>
      <c r="B6" s="12">
        <v>1795</v>
      </c>
      <c r="C6" s="12">
        <v>1760</v>
      </c>
      <c r="D6" s="12">
        <v>1645</v>
      </c>
      <c r="E6" s="12">
        <v>1549</v>
      </c>
      <c r="F6" s="12">
        <v>1430</v>
      </c>
      <c r="G6" s="12">
        <v>1420</v>
      </c>
      <c r="H6" s="12">
        <v>1426</v>
      </c>
      <c r="I6" s="12">
        <v>1462</v>
      </c>
      <c r="J6" s="12">
        <v>1502</v>
      </c>
      <c r="K6" s="12">
        <v>1496</v>
      </c>
      <c r="L6" s="12">
        <v>1423</v>
      </c>
      <c r="M6" s="12">
        <v>1454</v>
      </c>
      <c r="N6" s="12">
        <v>1169</v>
      </c>
      <c r="O6" s="12">
        <v>1410</v>
      </c>
      <c r="P6" s="12">
        <v>1458</v>
      </c>
      <c r="Q6" s="12">
        <v>1412</v>
      </c>
      <c r="R6" s="12">
        <v>1407</v>
      </c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" customHeight="1" x14ac:dyDescent="0.2">
      <c r="A7" s="9" t="s">
        <v>5</v>
      </c>
      <c r="B7" s="12">
        <f>B8+B9</f>
        <v>28280</v>
      </c>
      <c r="C7" s="12">
        <f t="shared" ref="C7:R7" si="1">C8+C9</f>
        <v>28116</v>
      </c>
      <c r="D7" s="12">
        <f t="shared" si="1"/>
        <v>27743</v>
      </c>
      <c r="E7" s="12">
        <f t="shared" si="1"/>
        <v>26819</v>
      </c>
      <c r="F7" s="12">
        <f t="shared" si="1"/>
        <v>26005</v>
      </c>
      <c r="G7" s="12">
        <f t="shared" si="1"/>
        <v>24962</v>
      </c>
      <c r="H7" s="12">
        <f t="shared" si="1"/>
        <v>24477</v>
      </c>
      <c r="I7" s="12">
        <f t="shared" si="1"/>
        <v>24134</v>
      </c>
      <c r="J7" s="12">
        <f t="shared" si="1"/>
        <v>23547</v>
      </c>
      <c r="K7" s="12">
        <f t="shared" si="1"/>
        <v>23214</v>
      </c>
      <c r="L7" s="12">
        <f t="shared" si="1"/>
        <v>23016</v>
      </c>
      <c r="M7" s="12">
        <f t="shared" si="1"/>
        <v>23318</v>
      </c>
      <c r="N7" s="12">
        <f t="shared" si="1"/>
        <v>23078</v>
      </c>
      <c r="O7" s="12">
        <f t="shared" si="1"/>
        <v>22461</v>
      </c>
      <c r="P7" s="12">
        <f t="shared" si="1"/>
        <v>21907</v>
      </c>
      <c r="Q7" s="12">
        <f t="shared" si="1"/>
        <v>21682</v>
      </c>
      <c r="R7" s="12">
        <f t="shared" si="1"/>
        <v>21172</v>
      </c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</row>
    <row r="8" spans="1:40" ht="15" customHeight="1" x14ac:dyDescent="0.2">
      <c r="A8" s="11" t="s">
        <v>3</v>
      </c>
      <c r="B8" s="12">
        <v>14772</v>
      </c>
      <c r="C8" s="12">
        <v>14613</v>
      </c>
      <c r="D8" s="12">
        <v>14370</v>
      </c>
      <c r="E8" s="12">
        <v>13855</v>
      </c>
      <c r="F8" s="12">
        <v>13418</v>
      </c>
      <c r="G8" s="12">
        <v>12897</v>
      </c>
      <c r="H8" s="12">
        <v>12732</v>
      </c>
      <c r="I8" s="12">
        <v>12572</v>
      </c>
      <c r="J8" s="12">
        <v>12301</v>
      </c>
      <c r="K8" s="12">
        <v>12139</v>
      </c>
      <c r="L8" s="12">
        <v>12018</v>
      </c>
      <c r="M8" s="12">
        <v>12213</v>
      </c>
      <c r="N8" s="12">
        <v>12060</v>
      </c>
      <c r="O8" s="12">
        <v>11687</v>
      </c>
      <c r="P8" s="12">
        <v>11403</v>
      </c>
      <c r="Q8" s="12">
        <v>11331</v>
      </c>
      <c r="R8" s="12">
        <v>11067</v>
      </c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spans="1:40" ht="15" customHeight="1" x14ac:dyDescent="0.2">
      <c r="A9" s="11" t="s">
        <v>4</v>
      </c>
      <c r="B9" s="12">
        <v>13508</v>
      </c>
      <c r="C9" s="12">
        <v>13503</v>
      </c>
      <c r="D9" s="12">
        <v>13373</v>
      </c>
      <c r="E9" s="12">
        <v>12964</v>
      </c>
      <c r="F9" s="12">
        <v>12587</v>
      </c>
      <c r="G9" s="12">
        <v>12065</v>
      </c>
      <c r="H9" s="12">
        <v>11745</v>
      </c>
      <c r="I9" s="12">
        <v>11562</v>
      </c>
      <c r="J9" s="12">
        <v>11246</v>
      </c>
      <c r="K9" s="12">
        <v>11075</v>
      </c>
      <c r="L9" s="12">
        <v>10998</v>
      </c>
      <c r="M9" s="12">
        <v>11105</v>
      </c>
      <c r="N9" s="12">
        <v>11018</v>
      </c>
      <c r="O9" s="12">
        <v>10774</v>
      </c>
      <c r="P9" s="12">
        <v>10504</v>
      </c>
      <c r="Q9" s="12">
        <v>10351</v>
      </c>
      <c r="R9" s="12">
        <v>10105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</row>
    <row r="10" spans="1:40" ht="15" customHeight="1" x14ac:dyDescent="0.2">
      <c r="A10" s="13" t="s">
        <v>6</v>
      </c>
      <c r="B10" s="14">
        <f>B11+B12</f>
        <v>33985</v>
      </c>
      <c r="C10" s="14">
        <f t="shared" ref="C10:R10" si="2">C11+C12</f>
        <v>34308</v>
      </c>
      <c r="D10" s="14">
        <f t="shared" si="2"/>
        <v>34637</v>
      </c>
      <c r="E10" s="14">
        <f t="shared" si="2"/>
        <v>34303</v>
      </c>
      <c r="F10" s="14">
        <f t="shared" si="2"/>
        <v>32654</v>
      </c>
      <c r="G10" s="14">
        <f t="shared" si="2"/>
        <v>31937</v>
      </c>
      <c r="H10" s="14">
        <f t="shared" si="2"/>
        <v>31018</v>
      </c>
      <c r="I10" s="14">
        <f t="shared" si="2"/>
        <v>30332</v>
      </c>
      <c r="J10" s="14">
        <f t="shared" si="2"/>
        <v>29544</v>
      </c>
      <c r="K10" s="14">
        <f t="shared" si="2"/>
        <v>28865</v>
      </c>
      <c r="L10" s="14">
        <f t="shared" si="2"/>
        <v>28177</v>
      </c>
      <c r="M10" s="14">
        <f t="shared" si="2"/>
        <v>27155</v>
      </c>
      <c r="N10" s="14">
        <f t="shared" si="2"/>
        <v>26850</v>
      </c>
      <c r="O10" s="14">
        <f t="shared" si="2"/>
        <v>26433</v>
      </c>
      <c r="P10" s="14">
        <f t="shared" si="2"/>
        <v>25106</v>
      </c>
      <c r="Q10" s="14">
        <f t="shared" si="2"/>
        <v>25652</v>
      </c>
      <c r="R10" s="14">
        <f t="shared" si="2"/>
        <v>25744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spans="1:40" ht="15" customHeight="1" x14ac:dyDescent="0.2">
      <c r="A11" s="11" t="s">
        <v>3</v>
      </c>
      <c r="B11" s="14">
        <v>17707</v>
      </c>
      <c r="C11" s="14">
        <v>17920</v>
      </c>
      <c r="D11" s="14">
        <v>18293</v>
      </c>
      <c r="E11" s="14">
        <v>18318</v>
      </c>
      <c r="F11" s="14">
        <v>17244</v>
      </c>
      <c r="G11" s="14">
        <v>16772</v>
      </c>
      <c r="H11" s="14">
        <v>16099</v>
      </c>
      <c r="I11" s="14">
        <v>15729</v>
      </c>
      <c r="J11" s="14">
        <v>15246</v>
      </c>
      <c r="K11" s="14">
        <v>14912</v>
      </c>
      <c r="L11" s="14">
        <v>14460</v>
      </c>
      <c r="M11" s="14">
        <v>13994</v>
      </c>
      <c r="N11" s="14">
        <v>13939</v>
      </c>
      <c r="O11" s="14">
        <v>13698</v>
      </c>
      <c r="P11" s="14">
        <v>12982</v>
      </c>
      <c r="Q11" s="14">
        <v>13227</v>
      </c>
      <c r="R11" s="14">
        <v>13293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 ht="15" customHeight="1" x14ac:dyDescent="0.2">
      <c r="A12" s="11" t="s">
        <v>4</v>
      </c>
      <c r="B12" s="14">
        <v>16278</v>
      </c>
      <c r="C12" s="14">
        <v>16388</v>
      </c>
      <c r="D12" s="14">
        <v>16344</v>
      </c>
      <c r="E12" s="14">
        <v>15985</v>
      </c>
      <c r="F12" s="14">
        <v>15410</v>
      </c>
      <c r="G12" s="14">
        <v>15165</v>
      </c>
      <c r="H12" s="14">
        <v>14919</v>
      </c>
      <c r="I12" s="14">
        <v>14603</v>
      </c>
      <c r="J12" s="14">
        <v>14298</v>
      </c>
      <c r="K12" s="14">
        <v>13953</v>
      </c>
      <c r="L12" s="14">
        <v>13717</v>
      </c>
      <c r="M12" s="14">
        <v>13161</v>
      </c>
      <c r="N12" s="14">
        <v>12911</v>
      </c>
      <c r="O12" s="14">
        <v>12735</v>
      </c>
      <c r="P12" s="14">
        <v>12124</v>
      </c>
      <c r="Q12" s="14">
        <v>12425</v>
      </c>
      <c r="R12" s="14">
        <v>12451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40" ht="15" customHeight="1" x14ac:dyDescent="0.2">
      <c r="A13" s="9" t="s">
        <v>7</v>
      </c>
      <c r="B13" s="15">
        <f>B14+B15</f>
        <v>5098</v>
      </c>
      <c r="C13" s="15">
        <f t="shared" ref="C13:R13" si="3">C14+C15</f>
        <v>5112</v>
      </c>
      <c r="D13" s="15">
        <f t="shared" si="3"/>
        <v>5206</v>
      </c>
      <c r="E13" s="15">
        <f t="shared" si="3"/>
        <v>6025</v>
      </c>
      <c r="F13" s="15">
        <f t="shared" si="3"/>
        <v>6102</v>
      </c>
      <c r="G13" s="15">
        <f t="shared" si="3"/>
        <v>5165</v>
      </c>
      <c r="H13" s="15">
        <f t="shared" si="3"/>
        <v>4647</v>
      </c>
      <c r="I13" s="15">
        <f t="shared" si="3"/>
        <v>4393</v>
      </c>
      <c r="J13" s="15">
        <f t="shared" si="3"/>
        <v>4376</v>
      </c>
      <c r="K13" s="15">
        <f t="shared" si="3"/>
        <v>4124</v>
      </c>
      <c r="L13" s="15">
        <f t="shared" si="3"/>
        <v>4055</v>
      </c>
      <c r="M13" s="15">
        <f t="shared" si="3"/>
        <v>3519</v>
      </c>
      <c r="N13" s="15">
        <f t="shared" si="3"/>
        <v>3909</v>
      </c>
      <c r="O13" s="15">
        <f t="shared" si="3"/>
        <v>4307</v>
      </c>
      <c r="P13" s="15">
        <f t="shared" si="3"/>
        <v>4113</v>
      </c>
      <c r="Q13" s="15">
        <f t="shared" si="3"/>
        <v>3664</v>
      </c>
      <c r="R13" s="15">
        <f t="shared" si="3"/>
        <v>3185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spans="1:40" ht="15" customHeight="1" x14ac:dyDescent="0.2">
      <c r="A14" s="11" t="s">
        <v>3</v>
      </c>
      <c r="B14" s="15">
        <v>2083</v>
      </c>
      <c r="C14" s="15">
        <v>2120</v>
      </c>
      <c r="D14" s="15">
        <v>2162</v>
      </c>
      <c r="E14" s="15">
        <v>2457</v>
      </c>
      <c r="F14" s="15">
        <v>2467</v>
      </c>
      <c r="G14" s="15">
        <v>2174</v>
      </c>
      <c r="H14" s="15">
        <v>1983</v>
      </c>
      <c r="I14" s="15">
        <v>1830</v>
      </c>
      <c r="J14" s="15">
        <v>1830</v>
      </c>
      <c r="K14" s="15">
        <v>1721</v>
      </c>
      <c r="L14" s="15">
        <v>1681</v>
      </c>
      <c r="M14" s="15">
        <v>1388</v>
      </c>
      <c r="N14" s="15">
        <v>1547</v>
      </c>
      <c r="O14" s="15">
        <v>1749</v>
      </c>
      <c r="P14" s="15">
        <v>1706</v>
      </c>
      <c r="Q14" s="15">
        <v>1563</v>
      </c>
      <c r="R14" s="15">
        <v>1367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ht="15" customHeight="1" x14ac:dyDescent="0.2">
      <c r="A15" s="11" t="s">
        <v>4</v>
      </c>
      <c r="B15" s="15">
        <v>3015</v>
      </c>
      <c r="C15" s="15">
        <v>2992</v>
      </c>
      <c r="D15" s="15">
        <v>3044</v>
      </c>
      <c r="E15" s="15">
        <v>3568</v>
      </c>
      <c r="F15" s="15">
        <v>3635</v>
      </c>
      <c r="G15" s="15">
        <v>2991</v>
      </c>
      <c r="H15" s="15">
        <v>2664</v>
      </c>
      <c r="I15" s="15">
        <v>2563</v>
      </c>
      <c r="J15" s="15">
        <v>2546</v>
      </c>
      <c r="K15" s="15">
        <v>2403</v>
      </c>
      <c r="L15" s="15">
        <v>2374</v>
      </c>
      <c r="M15" s="15">
        <v>2131</v>
      </c>
      <c r="N15" s="15">
        <v>2362</v>
      </c>
      <c r="O15" s="15">
        <v>2558</v>
      </c>
      <c r="P15" s="15">
        <v>2407</v>
      </c>
      <c r="Q15" s="15">
        <v>2101</v>
      </c>
      <c r="R15" s="15">
        <v>1818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ht="15" customHeight="1" x14ac:dyDescent="0.2">
      <c r="A16" s="13" t="s">
        <v>8</v>
      </c>
      <c r="B16" s="15">
        <f>B17+B18</f>
        <v>2659</v>
      </c>
      <c r="C16" s="15">
        <f t="shared" ref="C16:R16" si="4">C17+C18</f>
        <v>2715</v>
      </c>
      <c r="D16" s="15">
        <f t="shared" si="4"/>
        <v>3283</v>
      </c>
      <c r="E16" s="15">
        <f t="shared" si="4"/>
        <v>4311</v>
      </c>
      <c r="F16" s="15">
        <f t="shared" si="4"/>
        <v>4900</v>
      </c>
      <c r="G16" s="15">
        <f t="shared" si="4"/>
        <v>3667</v>
      </c>
      <c r="H16" s="15">
        <f t="shared" si="4"/>
        <v>4041</v>
      </c>
      <c r="I16" s="15">
        <f t="shared" si="4"/>
        <v>3707</v>
      </c>
      <c r="J16" s="15">
        <f t="shared" si="4"/>
        <v>3666</v>
      </c>
      <c r="K16" s="15">
        <f t="shared" si="4"/>
        <v>4092</v>
      </c>
      <c r="L16" s="15">
        <f t="shared" si="4"/>
        <v>3862</v>
      </c>
      <c r="M16" s="15">
        <f t="shared" si="4"/>
        <v>3694</v>
      </c>
      <c r="N16" s="15">
        <f t="shared" si="4"/>
        <v>3998</v>
      </c>
      <c r="O16" s="15">
        <f t="shared" si="4"/>
        <v>3256</v>
      </c>
      <c r="P16" s="15">
        <f t="shared" si="4"/>
        <v>4341</v>
      </c>
      <c r="Q16" s="15">
        <f t="shared" si="4"/>
        <v>4366</v>
      </c>
      <c r="R16" s="15">
        <f t="shared" si="4"/>
        <v>4257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ht="15" customHeight="1" x14ac:dyDescent="0.2">
      <c r="A17" s="11" t="s">
        <v>3</v>
      </c>
      <c r="B17" s="15">
        <v>1563</v>
      </c>
      <c r="C17" s="15">
        <v>1530</v>
      </c>
      <c r="D17" s="15">
        <v>1767</v>
      </c>
      <c r="E17" s="15">
        <v>2275</v>
      </c>
      <c r="F17" s="15">
        <v>2709</v>
      </c>
      <c r="G17" s="15">
        <v>2120</v>
      </c>
      <c r="H17" s="15">
        <v>2373</v>
      </c>
      <c r="I17" s="15">
        <v>2118</v>
      </c>
      <c r="J17" s="15">
        <v>2035</v>
      </c>
      <c r="K17" s="15">
        <v>2232</v>
      </c>
      <c r="L17" s="15">
        <v>2013</v>
      </c>
      <c r="M17" s="15">
        <v>1856</v>
      </c>
      <c r="N17" s="15">
        <v>2204</v>
      </c>
      <c r="O17" s="15">
        <v>1810</v>
      </c>
      <c r="P17" s="15">
        <v>2440</v>
      </c>
      <c r="Q17" s="15">
        <v>2476</v>
      </c>
      <c r="R17" s="15">
        <v>1838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ht="15" customHeight="1" x14ac:dyDescent="0.2">
      <c r="A18" s="11" t="s">
        <v>4</v>
      </c>
      <c r="B18" s="15">
        <v>1096</v>
      </c>
      <c r="C18" s="15">
        <v>1185</v>
      </c>
      <c r="D18" s="15">
        <v>1516</v>
      </c>
      <c r="E18" s="15">
        <v>2036</v>
      </c>
      <c r="F18" s="15">
        <v>2191</v>
      </c>
      <c r="G18" s="15">
        <v>1547</v>
      </c>
      <c r="H18" s="15">
        <v>1668</v>
      </c>
      <c r="I18" s="15">
        <v>1589</v>
      </c>
      <c r="J18" s="15">
        <v>1631</v>
      </c>
      <c r="K18" s="15">
        <v>1860</v>
      </c>
      <c r="L18" s="15">
        <v>1849</v>
      </c>
      <c r="M18" s="15">
        <v>1838</v>
      </c>
      <c r="N18" s="15">
        <v>1794</v>
      </c>
      <c r="O18" s="15">
        <v>1446</v>
      </c>
      <c r="P18" s="15">
        <v>1901</v>
      </c>
      <c r="Q18" s="15">
        <v>1890</v>
      </c>
      <c r="R18" s="15">
        <v>2419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spans="1:40" ht="15" customHeight="1" x14ac:dyDescent="0.2">
      <c r="A19" s="13" t="s">
        <v>9</v>
      </c>
      <c r="B19" s="15">
        <f>B20+B21</f>
        <v>6128</v>
      </c>
      <c r="C19" s="15">
        <f t="shared" ref="C19:R19" si="5">C20+C21</f>
        <v>5821</v>
      </c>
      <c r="D19" s="15">
        <f t="shared" si="5"/>
        <v>6378</v>
      </c>
      <c r="E19" s="15">
        <f t="shared" si="5"/>
        <v>7588</v>
      </c>
      <c r="F19" s="15">
        <f t="shared" si="5"/>
        <v>8470</v>
      </c>
      <c r="G19" s="15">
        <f t="shared" si="5"/>
        <v>10292</v>
      </c>
      <c r="H19" s="15">
        <f t="shared" si="5"/>
        <v>10191</v>
      </c>
      <c r="I19" s="15">
        <f t="shared" si="5"/>
        <v>10211</v>
      </c>
      <c r="J19" s="15">
        <f t="shared" si="5"/>
        <v>10351</v>
      </c>
      <c r="K19" s="15">
        <f t="shared" si="5"/>
        <v>9876</v>
      </c>
      <c r="L19" s="15">
        <f t="shared" si="5"/>
        <v>10095</v>
      </c>
      <c r="M19" s="15">
        <f t="shared" si="5"/>
        <v>10096</v>
      </c>
      <c r="N19" s="15">
        <f t="shared" si="5"/>
        <v>11002</v>
      </c>
      <c r="O19" s="15">
        <f t="shared" si="5"/>
        <v>11983</v>
      </c>
      <c r="P19" s="15">
        <f t="shared" si="5"/>
        <v>10877</v>
      </c>
      <c r="Q19" s="15">
        <f t="shared" si="5"/>
        <v>11444</v>
      </c>
      <c r="R19" s="15">
        <f t="shared" si="5"/>
        <v>10626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ht="15" customHeight="1" x14ac:dyDescent="0.2">
      <c r="A20" s="11" t="s">
        <v>3</v>
      </c>
      <c r="B20" s="15">
        <v>2304</v>
      </c>
      <c r="C20" s="15">
        <v>2139</v>
      </c>
      <c r="D20" s="15">
        <v>2368</v>
      </c>
      <c r="E20" s="15">
        <v>2764</v>
      </c>
      <c r="F20" s="15">
        <v>3087</v>
      </c>
      <c r="G20" s="15">
        <v>3850</v>
      </c>
      <c r="H20" s="15">
        <v>3828</v>
      </c>
      <c r="I20" s="15">
        <v>3902</v>
      </c>
      <c r="J20" s="15">
        <v>3967</v>
      </c>
      <c r="K20" s="15">
        <v>3892</v>
      </c>
      <c r="L20" s="15">
        <v>4012</v>
      </c>
      <c r="M20" s="15">
        <v>4041</v>
      </c>
      <c r="N20" s="15">
        <v>4453</v>
      </c>
      <c r="O20" s="15">
        <v>4776</v>
      </c>
      <c r="P20" s="15">
        <v>4428</v>
      </c>
      <c r="Q20" s="15">
        <v>4739</v>
      </c>
      <c r="R20" s="15">
        <v>4327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spans="1:40" ht="15" customHeight="1" x14ac:dyDescent="0.2">
      <c r="A21" s="11" t="s">
        <v>4</v>
      </c>
      <c r="B21" s="15">
        <v>3824</v>
      </c>
      <c r="C21" s="15">
        <v>3682</v>
      </c>
      <c r="D21" s="15">
        <v>4010</v>
      </c>
      <c r="E21" s="15">
        <v>4824</v>
      </c>
      <c r="F21" s="15">
        <v>5383</v>
      </c>
      <c r="G21" s="15">
        <v>6442</v>
      </c>
      <c r="H21" s="15">
        <v>6363</v>
      </c>
      <c r="I21" s="15">
        <v>6309</v>
      </c>
      <c r="J21" s="15">
        <v>6384</v>
      </c>
      <c r="K21" s="15">
        <v>5984</v>
      </c>
      <c r="L21" s="15">
        <v>6083</v>
      </c>
      <c r="M21" s="15">
        <v>6055</v>
      </c>
      <c r="N21" s="15">
        <v>6549</v>
      </c>
      <c r="O21" s="15">
        <v>7207</v>
      </c>
      <c r="P21" s="15">
        <v>6449</v>
      </c>
      <c r="Q21" s="15">
        <v>6705</v>
      </c>
      <c r="R21" s="15">
        <v>6299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 ht="15" customHeight="1" x14ac:dyDescent="0.2">
      <c r="A22" s="13" t="s">
        <v>10</v>
      </c>
      <c r="B22" s="15">
        <f>B23+B24</f>
        <v>79851</v>
      </c>
      <c r="C22" s="15">
        <f t="shared" ref="C22:L22" si="6">C23+C24</f>
        <v>79730</v>
      </c>
      <c r="D22" s="15">
        <f t="shared" si="6"/>
        <v>80681</v>
      </c>
      <c r="E22" s="15">
        <f t="shared" si="6"/>
        <v>82331</v>
      </c>
      <c r="F22" s="15">
        <f t="shared" si="6"/>
        <v>81092</v>
      </c>
      <c r="G22" s="15">
        <f t="shared" si="6"/>
        <v>79075</v>
      </c>
      <c r="H22" s="15">
        <f t="shared" si="6"/>
        <v>77420</v>
      </c>
      <c r="I22" s="15">
        <f t="shared" si="6"/>
        <v>75812</v>
      </c>
      <c r="J22" s="15">
        <f t="shared" si="6"/>
        <v>74653</v>
      </c>
      <c r="K22" s="15">
        <f t="shared" si="6"/>
        <v>73341</v>
      </c>
      <c r="L22" s="15">
        <f t="shared" si="6"/>
        <v>72197</v>
      </c>
      <c r="M22" s="15">
        <f>M23+M24</f>
        <v>70814</v>
      </c>
      <c r="N22" s="15">
        <f t="shared" ref="N22:R22" si="7">N23+N24</f>
        <v>71323</v>
      </c>
      <c r="O22" s="15">
        <f t="shared" si="7"/>
        <v>71351</v>
      </c>
      <c r="P22" s="15">
        <f t="shared" si="7"/>
        <v>69417</v>
      </c>
      <c r="Q22" s="15">
        <f t="shared" si="7"/>
        <v>69746</v>
      </c>
      <c r="R22" s="15">
        <f t="shared" si="7"/>
        <v>67933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ht="15" customHeight="1" x14ac:dyDescent="0.2">
      <c r="A23" s="11" t="s">
        <v>3</v>
      </c>
      <c r="B23" s="15">
        <f t="shared" ref="B23:R24" si="8">B5+B8+B11+B17+B14+B20</f>
        <v>40335</v>
      </c>
      <c r="C23" s="15">
        <f t="shared" si="8"/>
        <v>40220</v>
      </c>
      <c r="D23" s="15">
        <f t="shared" si="8"/>
        <v>40749</v>
      </c>
      <c r="E23" s="15">
        <f t="shared" si="8"/>
        <v>41405</v>
      </c>
      <c r="F23" s="15">
        <f t="shared" si="8"/>
        <v>40456</v>
      </c>
      <c r="G23" s="15">
        <f t="shared" si="8"/>
        <v>39445</v>
      </c>
      <c r="H23" s="15">
        <f t="shared" si="8"/>
        <v>38635</v>
      </c>
      <c r="I23" s="15">
        <f t="shared" si="8"/>
        <v>37724</v>
      </c>
      <c r="J23" s="15">
        <f t="shared" si="8"/>
        <v>37046</v>
      </c>
      <c r="K23" s="15">
        <f t="shared" si="8"/>
        <v>36570</v>
      </c>
      <c r="L23" s="15">
        <f t="shared" si="8"/>
        <v>35753</v>
      </c>
      <c r="M23" s="15">
        <f t="shared" si="8"/>
        <v>35070</v>
      </c>
      <c r="N23" s="15">
        <f t="shared" si="8"/>
        <v>35520</v>
      </c>
      <c r="O23" s="15">
        <f t="shared" si="8"/>
        <v>35221</v>
      </c>
      <c r="P23" s="15">
        <f t="shared" si="8"/>
        <v>34574</v>
      </c>
      <c r="Q23" s="15">
        <f t="shared" si="8"/>
        <v>34862</v>
      </c>
      <c r="R23" s="15">
        <f t="shared" si="8"/>
        <v>33434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40" ht="15" customHeight="1" x14ac:dyDescent="0.2">
      <c r="A24" s="11" t="s">
        <v>4</v>
      </c>
      <c r="B24" s="15">
        <f t="shared" si="8"/>
        <v>39516</v>
      </c>
      <c r="C24" s="15">
        <f t="shared" si="8"/>
        <v>39510</v>
      </c>
      <c r="D24" s="15">
        <f t="shared" si="8"/>
        <v>39932</v>
      </c>
      <c r="E24" s="15">
        <f t="shared" si="8"/>
        <v>40926</v>
      </c>
      <c r="F24" s="15">
        <f t="shared" si="8"/>
        <v>40636</v>
      </c>
      <c r="G24" s="15">
        <f t="shared" si="8"/>
        <v>39630</v>
      </c>
      <c r="H24" s="15">
        <f t="shared" si="8"/>
        <v>38785</v>
      </c>
      <c r="I24" s="15">
        <f t="shared" si="8"/>
        <v>38088</v>
      </c>
      <c r="J24" s="15">
        <f t="shared" si="8"/>
        <v>37607</v>
      </c>
      <c r="K24" s="15">
        <f t="shared" si="8"/>
        <v>36771</v>
      </c>
      <c r="L24" s="15">
        <f t="shared" si="8"/>
        <v>36444</v>
      </c>
      <c r="M24" s="15">
        <f t="shared" si="8"/>
        <v>35744</v>
      </c>
      <c r="N24" s="15">
        <f t="shared" si="8"/>
        <v>35803</v>
      </c>
      <c r="O24" s="15">
        <f t="shared" si="8"/>
        <v>36130</v>
      </c>
      <c r="P24" s="15">
        <f t="shared" si="8"/>
        <v>34843</v>
      </c>
      <c r="Q24" s="15">
        <f t="shared" si="8"/>
        <v>34884</v>
      </c>
      <c r="R24" s="15">
        <f t="shared" si="8"/>
        <v>34499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 spans="1:40" ht="15" customHeight="1" x14ac:dyDescent="0.2">
      <c r="A25" s="16"/>
      <c r="B25" s="17"/>
      <c r="C25" s="17"/>
      <c r="D25" s="17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ht="15" customHeight="1" x14ac:dyDescent="0.2">
      <c r="A26" s="19" t="s">
        <v>11</v>
      </c>
      <c r="B26" s="20"/>
      <c r="C26" s="20"/>
      <c r="D26" s="20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 spans="1:40" ht="1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1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ht="1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0" ht="1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 spans="1:40" ht="1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0" ht="1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0" ht="1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 ht="1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 ht="1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ht="1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ht="1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ht="1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40" ht="1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 spans="1:40" ht="1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 spans="1:40" ht="1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 ht="1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 ht="1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 ht="1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 ht="1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 spans="1:40" ht="1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 spans="1:40" ht="1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 spans="1:40" ht="1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 spans="1:40" ht="1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 spans="1:40" ht="1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 spans="1:40" ht="1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 spans="1:40" ht="1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 spans="1:40" ht="1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 spans="1:40" ht="1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40" ht="1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1:40" ht="1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1:40" ht="1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1:40" ht="1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1:40" ht="1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  <row r="60" spans="1:40" ht="1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</row>
    <row r="61" spans="1:40" ht="1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</row>
    <row r="62" spans="1:40" ht="1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</row>
    <row r="63" spans="1:40" ht="1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</row>
    <row r="64" spans="1:40" ht="1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</row>
    <row r="65" spans="1:40" ht="1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</row>
    <row r="66" spans="1:40" ht="1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</row>
    <row r="67" spans="1:40" ht="1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</row>
    <row r="68" spans="1:40" ht="1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</row>
    <row r="69" spans="1:40" ht="1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</row>
    <row r="70" spans="1:40" ht="1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</row>
    <row r="71" spans="1:40" ht="1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</row>
    <row r="72" spans="1:40" ht="1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</row>
    <row r="73" spans="1:40" ht="1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</row>
    <row r="74" spans="1:40" ht="1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</row>
    <row r="75" spans="1:40" ht="1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</row>
    <row r="76" spans="1:40" ht="1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</row>
    <row r="77" spans="1:40" ht="1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</row>
    <row r="78" spans="1:40" ht="1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</row>
    <row r="79" spans="1:40" ht="1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</row>
    <row r="80" spans="1:40" ht="1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</row>
    <row r="81" spans="1:40" ht="1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</row>
    <row r="82" spans="1:40" ht="1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</row>
    <row r="83" spans="1:40" ht="1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</row>
    <row r="84" spans="1:40" ht="1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</row>
    <row r="85" spans="1:40" ht="1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</row>
    <row r="86" spans="1:40" ht="1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</row>
    <row r="87" spans="1:40" ht="1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</row>
    <row r="88" spans="1:40" ht="1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</row>
    <row r="89" spans="1:40" ht="1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</row>
    <row r="90" spans="1:40" ht="1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</row>
    <row r="91" spans="1:40" ht="1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</row>
    <row r="92" spans="1:40" ht="1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</row>
    <row r="93" spans="1:40" ht="1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</row>
    <row r="94" spans="1:40" ht="1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</row>
    <row r="95" spans="1:40" ht="1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</row>
    <row r="96" spans="1:40" ht="1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</row>
    <row r="97" spans="1:40" ht="1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</row>
    <row r="98" spans="1:40" ht="1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</row>
    <row r="99" spans="1:40" ht="1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</row>
    <row r="100" spans="1:40" ht="1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</row>
    <row r="101" spans="1:40" ht="1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</row>
    <row r="102" spans="1:40" ht="1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</row>
    <row r="103" spans="1:40" ht="1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</row>
    <row r="104" spans="1:40" ht="1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</row>
    <row r="105" spans="1:40" ht="1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</row>
    <row r="106" spans="1:40" ht="1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</row>
    <row r="107" spans="1:40" ht="1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</row>
    <row r="108" spans="1:40" ht="1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</row>
    <row r="109" spans="1:40" ht="1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</row>
    <row r="110" spans="1:40" ht="1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</row>
    <row r="111" spans="1:40" ht="1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</row>
    <row r="112" spans="1:40" ht="1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</row>
    <row r="113" spans="1:40" ht="1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</row>
    <row r="114" spans="1:40" ht="1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</row>
    <row r="115" spans="1:40" ht="1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</row>
    <row r="116" spans="1:40" ht="1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</row>
    <row r="117" spans="1:40" ht="1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</row>
    <row r="118" spans="1:40" ht="1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</row>
    <row r="119" spans="1:40" ht="1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</row>
    <row r="120" spans="1:40" ht="1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</row>
    <row r="121" spans="1:40" ht="1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</row>
    <row r="122" spans="1:40" ht="1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</row>
    <row r="123" spans="1:40" ht="1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</row>
    <row r="124" spans="1:40" ht="1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</row>
    <row r="125" spans="1:40" ht="1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</row>
    <row r="126" spans="1:40" ht="1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</row>
    <row r="127" spans="1:40" ht="1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</row>
    <row r="128" spans="1:40" ht="1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</row>
    <row r="129" spans="1:40" ht="1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</row>
    <row r="130" spans="1:40" ht="1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</row>
    <row r="131" spans="1:40" ht="1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</row>
    <row r="132" spans="1:40" ht="1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</row>
    <row r="133" spans="1:40" ht="1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</row>
    <row r="134" spans="1:40" ht="1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</row>
    <row r="135" spans="1:40" ht="1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</row>
    <row r="136" spans="1:40" ht="1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</row>
    <row r="137" spans="1:40" ht="1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</row>
    <row r="138" spans="1:40" ht="1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</row>
    <row r="139" spans="1:40" ht="1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</row>
    <row r="140" spans="1:40" ht="1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</row>
    <row r="141" spans="1:40" ht="1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</row>
    <row r="142" spans="1:40" ht="1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</row>
    <row r="143" spans="1:40" ht="1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</row>
    <row r="144" spans="1:40" ht="1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</row>
    <row r="145" spans="1:40" ht="1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</row>
    <row r="146" spans="1:40" ht="1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</row>
    <row r="147" spans="1:40" ht="1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</row>
    <row r="148" spans="1:40" ht="1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</row>
    <row r="149" spans="1:40" ht="1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</row>
    <row r="150" spans="1:40" ht="1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</row>
    <row r="151" spans="1:40" ht="1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</row>
    <row r="152" spans="1:40" ht="1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</row>
    <row r="153" spans="1:40" ht="1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</row>
    <row r="154" spans="1:40" ht="1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</row>
    <row r="155" spans="1:40" ht="1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</row>
    <row r="156" spans="1:40" ht="1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</row>
    <row r="157" spans="1:40" ht="1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</row>
    <row r="158" spans="1:40" ht="1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</row>
    <row r="159" spans="1:40" ht="1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</row>
    <row r="160" spans="1:40" ht="1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</row>
    <row r="161" spans="1:40" ht="1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</row>
    <row r="162" spans="1:40" ht="1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</row>
    <row r="163" spans="1:40" ht="1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</row>
    <row r="164" spans="1:40" ht="1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</row>
    <row r="165" spans="1:40" ht="1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</row>
    <row r="166" spans="1:40" ht="1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</row>
    <row r="167" spans="1:40" ht="1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</row>
    <row r="168" spans="1:40" ht="1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</row>
    <row r="169" spans="1:40" ht="1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</row>
    <row r="170" spans="1:40" ht="1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</row>
    <row r="171" spans="1:40" ht="1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</row>
    <row r="172" spans="1:40" ht="1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</row>
    <row r="173" spans="1:40" ht="1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</row>
    <row r="174" spans="1:40" ht="1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</row>
    <row r="175" spans="1:40" ht="1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</row>
    <row r="176" spans="1:40" ht="1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</row>
    <row r="177" spans="1:40" ht="1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</row>
    <row r="178" spans="1:40" ht="1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</row>
    <row r="179" spans="1:40" ht="1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</row>
    <row r="180" spans="1:40" ht="1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</row>
    <row r="181" spans="1:40" ht="1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</row>
    <row r="182" spans="1:40" ht="1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</row>
    <row r="183" spans="1:40" ht="1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</row>
    <row r="184" spans="1:40" ht="1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</row>
    <row r="185" spans="1:40" ht="1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</row>
    <row r="186" spans="1:40" ht="1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</row>
    <row r="187" spans="1:40" ht="1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</row>
    <row r="188" spans="1:40" ht="1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</row>
    <row r="189" spans="1:40" ht="18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</row>
    <row r="190" spans="1:40" ht="18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Nabihah binti Haji Adanan</dc:creator>
  <cp:lastModifiedBy>Nabihah binti Haji Adanan</cp:lastModifiedBy>
  <dcterms:created xsi:type="dcterms:W3CDTF">2026-05-27T08:52:28Z</dcterms:created>
  <dcterms:modified xsi:type="dcterms:W3CDTF">2026-05-30T00:40:32Z</dcterms:modified>
</cp:coreProperties>
</file>