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rul.mdali\Documents\EDATA\Sectoral\Education\Education\"/>
    </mc:Choice>
  </mc:AlternateContent>
  <xr:revisionPtr revIDLastSave="0" documentId="13_ncr:1_{49366213-FE09-4443-B4F5-127586EAF6A4}" xr6:coauthVersionLast="36" xr6:coauthVersionMax="36" xr10:uidLastSave="{00000000-0000-0000-0000-000000000000}"/>
  <bookViews>
    <workbookView xWindow="0" yWindow="0" windowWidth="13815" windowHeight="11130" activeTab="1" xr2:uid="{00000000-000D-0000-FFFF-FFFF00000000}"/>
  </bookViews>
  <sheets>
    <sheet name="Metadata" sheetId="2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<sst xmlns="http://schemas.openxmlformats.org/spreadsheetml/2006/main" count="156" uniqueCount="41">
  <si>
    <t>Examination</t>
  </si>
  <si>
    <t>Passes</t>
  </si>
  <si>
    <t>Male</t>
  </si>
  <si>
    <t>Female</t>
  </si>
  <si>
    <t>Percent of Passes</t>
  </si>
  <si>
    <t>…</t>
  </si>
  <si>
    <r>
      <t>Primary Certificate Of Education</t>
    </r>
    <r>
      <rPr>
        <b/>
        <vertAlign val="superscript"/>
        <sz val="12"/>
        <color theme="1"/>
        <rFont val="Arial"/>
        <family val="2"/>
      </rPr>
      <t>(1)</t>
    </r>
  </si>
  <si>
    <r>
      <t>Brunei - Cambridge G.C.E. 'O' Level (Passing at least 3'O')</t>
    </r>
    <r>
      <rPr>
        <b/>
        <vertAlign val="superscript"/>
        <sz val="12"/>
        <color theme="1"/>
        <rFont val="Arial"/>
        <family val="2"/>
      </rPr>
      <t>(1)</t>
    </r>
  </si>
  <si>
    <r>
      <t>Brunei - Cambridge G.C.E. 'A' Level (Passing at least 1'A')</t>
    </r>
    <r>
      <rPr>
        <b/>
        <vertAlign val="superscript"/>
        <sz val="12"/>
        <color theme="1"/>
        <rFont val="Arial"/>
        <family val="2"/>
      </rPr>
      <t>(1)</t>
    </r>
  </si>
  <si>
    <r>
      <t>Sijil Sekolah - Sekolah Rendah Ugama (SSSRU Darjah VI)</t>
    </r>
    <r>
      <rPr>
        <b/>
        <vertAlign val="superscript"/>
        <sz val="12"/>
        <color theme="1"/>
        <rFont val="Arial"/>
        <family val="2"/>
      </rPr>
      <t>(2)</t>
    </r>
  </si>
  <si>
    <r>
      <t>Sijil Pelajaran Ugama Brunei (SPUB)</t>
    </r>
    <r>
      <rPr>
        <b/>
        <vertAlign val="superscript"/>
        <sz val="12"/>
        <color theme="1"/>
        <rFont val="Arial"/>
        <family val="2"/>
      </rPr>
      <t>(2)</t>
    </r>
  </si>
  <si>
    <r>
      <t>Sijil Tinggi Pelajaran Ugama Brunei (STPUB)</t>
    </r>
    <r>
      <rPr>
        <b/>
        <vertAlign val="superscript"/>
        <sz val="12"/>
        <color theme="1"/>
        <rFont val="Arial"/>
        <family val="2"/>
      </rPr>
      <t>(2)</t>
    </r>
  </si>
  <si>
    <t>Title of dataset:</t>
  </si>
  <si>
    <t>Definition / Concept:</t>
  </si>
  <si>
    <t>Frequency:</t>
  </si>
  <si>
    <t xml:space="preserve">Annual
</t>
  </si>
  <si>
    <t>Unit of measure:</t>
  </si>
  <si>
    <t xml:space="preserve">Person 
</t>
  </si>
  <si>
    <t>Level of disaggregation:</t>
  </si>
  <si>
    <t>Footnote:</t>
  </si>
  <si>
    <t>Data source:</t>
  </si>
  <si>
    <t xml:space="preserve">Ministry of Education
</t>
  </si>
  <si>
    <t>Availability (start &amp; end periods):</t>
  </si>
  <si>
    <t>URL for direct access to data series/ statistical table:</t>
  </si>
  <si>
    <t xml:space="preserve">Formats for download: </t>
  </si>
  <si>
    <t xml:space="preserve">xlsx
</t>
  </si>
  <si>
    <t xml:space="preserve">URL to terms of use: </t>
  </si>
  <si>
    <t xml:space="preserve">  Number of Candidates Sitting and Passing Public Examinations</t>
  </si>
  <si>
    <t xml:space="preserve">Number of Candidates Sitting and Passing Public Examinations
</t>
  </si>
  <si>
    <t xml:space="preserve">Public examinations
</t>
  </si>
  <si>
    <t>Source:</t>
  </si>
  <si>
    <r>
      <t xml:space="preserve"> - (1) Examination Department,</t>
    </r>
    <r>
      <rPr>
        <vertAlign val="subscript"/>
        <sz val="10"/>
        <rFont val="Arial"/>
        <family val="2"/>
      </rPr>
      <t xml:space="preserve"> </t>
    </r>
    <r>
      <rPr>
        <sz val="12"/>
        <rFont val="Arial"/>
        <family val="2"/>
      </rPr>
      <t>Ministry of Education</t>
    </r>
  </si>
  <si>
    <t xml:space="preserve"> - (2) Department of Islamic Studies, Ministry of Religious Affairs</t>
  </si>
  <si>
    <t xml:space="preserve">Note: </t>
  </si>
  <si>
    <t xml:space="preserve"> - '…' means  Not Available </t>
  </si>
  <si>
    <t xml:space="preserve">Data last updated: </t>
  </si>
  <si>
    <t xml:space="preserve">The number of students passing in the public examinations administered in Brunei Darussalam.
</t>
  </si>
  <si>
    <t>1) Primary Certificate of Education Examination was implemented using School Assessed Marks (SAM) for year 2021
2) Brunei-Cambridge G.C.E 'O' and 'A' Level Examination was implemented using School Assessed Grade (SAG) for October/ November 2021</t>
  </si>
  <si>
    <t xml:space="preserve">2009 - 2025
</t>
  </si>
  <si>
    <t>https://deps.mofe.gov.bn/terms-of-use/</t>
  </si>
  <si>
    <t xml:space="preserve">https://deps.mofe.gov.bn/wp-content/uploads/2026/06/Number-of-Candidates-Sitting-and-Passing-Public-Examinations.xlsx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</si>
</sst>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i/>
      <sz val="12"/>
      <name val="Calibri"/>
      <family val="2"/>
      <scheme val="minor"/>
    </font>
    <font>
      <sz val="12"/>
      <color theme="1"/>
      <name val="Arial"/>
      <family val="2"/>
    </font>
    <font>
      <vertAlign val="subscript"/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164" fontId="2" fillId="0" borderId="0" xfId="1" applyFont="1" applyFill="1" applyAlignment="1" applyProtection="1">
      <alignment vertical="center"/>
    </xf>
    <xf numFmtId="0" fontId="3" fillId="0" borderId="0" xfId="0" applyFont="1"/>
    <xf numFmtId="0" fontId="3" fillId="0" borderId="1" xfId="0" applyFont="1" applyBorder="1" applyAlignment="1"/>
    <xf numFmtId="3" fontId="3" fillId="0" borderId="1" xfId="0" applyNumberFormat="1" applyFont="1" applyBorder="1" applyAlignment="1"/>
    <xf numFmtId="3" fontId="3" fillId="0" borderId="1" xfId="0" applyNumberFormat="1" applyFont="1" applyBorder="1"/>
    <xf numFmtId="0" fontId="1" fillId="0" borderId="0" xfId="2" applyFont="1" applyAlignment="1" applyProtection="1">
      <alignment vertical="center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top"/>
    </xf>
    <xf numFmtId="3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left" indent="3"/>
    </xf>
    <xf numFmtId="0" fontId="3" fillId="0" borderId="1" xfId="0" applyFont="1" applyBorder="1" applyAlignment="1">
      <alignment horizontal="left" indent="1"/>
    </xf>
    <xf numFmtId="164" fontId="1" fillId="0" borderId="0" xfId="1" applyFont="1" applyFill="1" applyAlignment="1" applyProtection="1">
      <alignment vertical="center"/>
    </xf>
    <xf numFmtId="0" fontId="6" fillId="0" borderId="1" xfId="0" applyFont="1" applyBorder="1" applyAlignment="1"/>
    <xf numFmtId="0" fontId="6" fillId="0" borderId="1" xfId="0" applyFont="1" applyBorder="1"/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quotePrefix="1" applyFont="1" applyFill="1" applyBorder="1" applyAlignment="1">
      <alignment horizontal="justify" vertical="top" wrapText="1"/>
    </xf>
    <xf numFmtId="0" fontId="1" fillId="0" borderId="1" xfId="3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/>
    <xf numFmtId="165" fontId="3" fillId="0" borderId="1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/>
    <xf numFmtId="164" fontId="5" fillId="0" borderId="0" xfId="1" applyFont="1" applyFill="1" applyAlignment="1" applyProtection="1">
      <alignment horizontal="centerContinuous" vertical="center"/>
    </xf>
    <xf numFmtId="164" fontId="1" fillId="0" borderId="0" xfId="1" applyFont="1" applyFill="1" applyAlignment="1" applyProtection="1">
      <alignment horizontal="centerContinuous" vertical="center"/>
    </xf>
    <xf numFmtId="0" fontId="9" fillId="0" borderId="1" xfId="3" applyFont="1" applyFill="1" applyBorder="1" applyAlignment="1">
      <alignment vertical="top" wrapText="1"/>
    </xf>
  </cellXfs>
  <cellStyles count="4">
    <cellStyle name="Hyperlink" xfId="3" builtinId="8"/>
    <cellStyle name="Normal" xfId="0" builtinId="0"/>
    <cellStyle name="Normal_10" xfId="2" xr:uid="{00000000-0005-0000-0000-000002000000}"/>
    <cellStyle name="Normal_10_1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ps.mofe.gov.bn/wp-content/uploads/2026/06/Number-of-Candidates-Sitting-and-Passing-Public-Examinations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workbookViewId="0">
      <selection activeCell="C13" sqref="C13"/>
    </sheetView>
  </sheetViews>
  <sheetFormatPr defaultColWidth="9.140625" defaultRowHeight="15" x14ac:dyDescent="0.2"/>
  <cols>
    <col min="1" max="1" width="5.7109375" style="2" customWidth="1"/>
    <col min="2" max="2" width="52.7109375" style="2" customWidth="1"/>
    <col min="3" max="3" width="87.7109375" style="2" customWidth="1"/>
    <col min="4" max="16384" width="9.140625" style="2"/>
  </cols>
  <sheetData>
    <row r="2" spans="2:3" ht="30" x14ac:dyDescent="0.2">
      <c r="B2" s="17" t="s">
        <v>12</v>
      </c>
      <c r="C2" s="18" t="s">
        <v>28</v>
      </c>
    </row>
    <row r="3" spans="2:3" ht="39.75" customHeight="1" x14ac:dyDescent="0.2">
      <c r="B3" s="17" t="s">
        <v>13</v>
      </c>
      <c r="C3" s="19" t="s">
        <v>36</v>
      </c>
    </row>
    <row r="4" spans="2:3" ht="30" x14ac:dyDescent="0.2">
      <c r="B4" s="17" t="s">
        <v>14</v>
      </c>
      <c r="C4" s="18" t="s">
        <v>15</v>
      </c>
    </row>
    <row r="5" spans="2:3" ht="30" x14ac:dyDescent="0.2">
      <c r="B5" s="17" t="s">
        <v>16</v>
      </c>
      <c r="C5" s="18" t="s">
        <v>17</v>
      </c>
    </row>
    <row r="6" spans="2:3" ht="30" customHeight="1" x14ac:dyDescent="0.2">
      <c r="B6" s="17" t="s">
        <v>18</v>
      </c>
      <c r="C6" s="20" t="s">
        <v>29</v>
      </c>
    </row>
    <row r="7" spans="2:3" ht="70.5" customHeight="1" x14ac:dyDescent="0.2">
      <c r="B7" s="17" t="s">
        <v>19</v>
      </c>
      <c r="C7" s="21" t="s">
        <v>37</v>
      </c>
    </row>
    <row r="8" spans="2:3" ht="30" x14ac:dyDescent="0.2">
      <c r="B8" s="17" t="s">
        <v>20</v>
      </c>
      <c r="C8" s="18" t="s">
        <v>21</v>
      </c>
    </row>
    <row r="9" spans="2:3" ht="30" x14ac:dyDescent="0.2">
      <c r="B9" s="17" t="s">
        <v>22</v>
      </c>
      <c r="C9" s="22" t="s">
        <v>38</v>
      </c>
    </row>
    <row r="10" spans="2:3" ht="45" x14ac:dyDescent="0.2">
      <c r="B10" s="17" t="s">
        <v>23</v>
      </c>
      <c r="C10" s="33" t="s">
        <v>40</v>
      </c>
    </row>
    <row r="11" spans="2:3" ht="30" x14ac:dyDescent="0.2">
      <c r="B11" s="17" t="s">
        <v>24</v>
      </c>
      <c r="C11" s="33" t="s">
        <v>25</v>
      </c>
    </row>
    <row r="12" spans="2:3" ht="30" customHeight="1" x14ac:dyDescent="0.2">
      <c r="B12" s="17" t="s">
        <v>26</v>
      </c>
      <c r="C12" s="33" t="s">
        <v>39</v>
      </c>
    </row>
    <row r="13" spans="2:3" ht="33" customHeight="1" x14ac:dyDescent="0.2">
      <c r="B13" s="24" t="s">
        <v>35</v>
      </c>
      <c r="C13" s="25">
        <v>46176</v>
      </c>
    </row>
  </sheetData>
  <hyperlinks>
    <hyperlink ref="C10" r:id="rId1" xr:uid="{D709EDEC-10F3-4331-93E2-E2DF0D2FCD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64"/>
  <sheetViews>
    <sheetView tabSelected="1" zoomScale="90" zoomScaleNormal="90" workbookViewId="0">
      <selection activeCell="R28" sqref="R28"/>
    </sheetView>
  </sheetViews>
  <sheetFormatPr defaultRowHeight="15" x14ac:dyDescent="0.25"/>
  <cols>
    <col min="1" max="1" width="68.5703125" customWidth="1"/>
    <col min="2" max="18" width="8.7109375" customWidth="1"/>
  </cols>
  <sheetData>
    <row r="1" spans="1:42" ht="15.75" x14ac:dyDescent="0.25">
      <c r="A1" s="31" t="s">
        <v>27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  <c r="M1" s="32"/>
      <c r="N1" s="32"/>
      <c r="O1" s="32"/>
      <c r="P1" s="32"/>
      <c r="Q1" s="32"/>
      <c r="R1" s="32"/>
      <c r="S1" s="14"/>
      <c r="T1" s="14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3" spans="1:42" ht="15.75" x14ac:dyDescent="0.25">
      <c r="A3" s="16" t="s">
        <v>0</v>
      </c>
      <c r="B3" s="26">
        <v>2009</v>
      </c>
      <c r="C3" s="26">
        <v>2010</v>
      </c>
      <c r="D3" s="26">
        <v>2011</v>
      </c>
      <c r="E3" s="26">
        <v>2012</v>
      </c>
      <c r="F3" s="26">
        <v>2013</v>
      </c>
      <c r="G3" s="26">
        <v>2014</v>
      </c>
      <c r="H3" s="26">
        <v>2015</v>
      </c>
      <c r="I3" s="26">
        <v>2016</v>
      </c>
      <c r="J3" s="26">
        <v>2017</v>
      </c>
      <c r="K3" s="26">
        <v>2018</v>
      </c>
      <c r="L3" s="26">
        <v>2019</v>
      </c>
      <c r="M3" s="26">
        <v>2020</v>
      </c>
      <c r="N3" s="26">
        <v>2021</v>
      </c>
      <c r="O3" s="26">
        <v>2022</v>
      </c>
      <c r="P3" s="26">
        <v>2023</v>
      </c>
      <c r="Q3" s="26">
        <v>2024</v>
      </c>
      <c r="R3" s="26">
        <v>2025</v>
      </c>
    </row>
    <row r="4" spans="1:42" ht="18.75" x14ac:dyDescent="0.25">
      <c r="A4" s="15" t="s">
        <v>6</v>
      </c>
      <c r="B4" s="7">
        <v>6553</v>
      </c>
      <c r="C4" s="4">
        <v>6776</v>
      </c>
      <c r="D4" s="4">
        <v>7388</v>
      </c>
      <c r="E4" s="4">
        <v>6924</v>
      </c>
      <c r="F4" s="7">
        <v>6743</v>
      </c>
      <c r="G4" s="7">
        <v>6349</v>
      </c>
      <c r="H4" s="4">
        <v>6453</v>
      </c>
      <c r="I4" s="4">
        <v>6541</v>
      </c>
      <c r="J4" s="4">
        <v>6413</v>
      </c>
      <c r="K4" s="4">
        <v>6260</v>
      </c>
      <c r="L4" s="4">
        <v>5741</v>
      </c>
      <c r="M4" s="4">
        <v>6091</v>
      </c>
      <c r="N4" s="4">
        <v>5997</v>
      </c>
      <c r="O4" s="4">
        <v>6025</v>
      </c>
      <c r="P4" s="4">
        <v>6093</v>
      </c>
      <c r="Q4" s="4">
        <v>6075</v>
      </c>
      <c r="R4" s="4">
        <v>5971</v>
      </c>
    </row>
    <row r="5" spans="1:42" ht="15.75" x14ac:dyDescent="0.25">
      <c r="A5" s="12" t="s">
        <v>2</v>
      </c>
      <c r="B5" s="4">
        <v>3337</v>
      </c>
      <c r="C5" s="4">
        <v>3441</v>
      </c>
      <c r="D5" s="4">
        <v>3831</v>
      </c>
      <c r="E5" s="4">
        <v>3575</v>
      </c>
      <c r="F5" s="7">
        <v>3449</v>
      </c>
      <c r="G5" s="7">
        <v>3240</v>
      </c>
      <c r="H5" s="7">
        <v>3263</v>
      </c>
      <c r="I5" s="7">
        <v>3352</v>
      </c>
      <c r="J5" s="7">
        <v>3318</v>
      </c>
      <c r="K5" s="5">
        <v>3197</v>
      </c>
      <c r="L5" s="5">
        <v>2923</v>
      </c>
      <c r="M5" s="5">
        <v>3132</v>
      </c>
      <c r="N5" s="5">
        <v>3082</v>
      </c>
      <c r="O5" s="5">
        <v>3038</v>
      </c>
      <c r="P5" s="5">
        <v>3068</v>
      </c>
      <c r="Q5" s="5">
        <v>3098</v>
      </c>
      <c r="R5" s="5">
        <v>3054</v>
      </c>
    </row>
    <row r="6" spans="1:42" ht="15.75" x14ac:dyDescent="0.25">
      <c r="A6" s="12" t="s">
        <v>3</v>
      </c>
      <c r="B6" s="4">
        <v>3216</v>
      </c>
      <c r="C6" s="4">
        <v>3335</v>
      </c>
      <c r="D6" s="4">
        <v>3557</v>
      </c>
      <c r="E6" s="7">
        <v>3349</v>
      </c>
      <c r="F6" s="7">
        <v>3294</v>
      </c>
      <c r="G6" s="7">
        <v>3109</v>
      </c>
      <c r="H6" s="7">
        <v>3190</v>
      </c>
      <c r="I6" s="9">
        <v>3189</v>
      </c>
      <c r="J6" s="7">
        <v>3095</v>
      </c>
      <c r="K6" s="5">
        <v>3063</v>
      </c>
      <c r="L6" s="5">
        <v>2818</v>
      </c>
      <c r="M6" s="5">
        <v>2959</v>
      </c>
      <c r="N6" s="5">
        <v>2915</v>
      </c>
      <c r="O6" s="5">
        <v>2987</v>
      </c>
      <c r="P6" s="5">
        <v>3025</v>
      </c>
      <c r="Q6" s="5">
        <v>2977</v>
      </c>
      <c r="R6" s="5">
        <v>2917</v>
      </c>
    </row>
    <row r="7" spans="1:42" ht="15.75" x14ac:dyDescent="0.25">
      <c r="A7" s="13" t="s">
        <v>1</v>
      </c>
      <c r="B7" s="4">
        <v>5597</v>
      </c>
      <c r="C7" s="4">
        <v>5998</v>
      </c>
      <c r="D7" s="4">
        <v>6302</v>
      </c>
      <c r="E7" s="7">
        <v>5434</v>
      </c>
      <c r="F7" s="7">
        <v>5745</v>
      </c>
      <c r="G7" s="10">
        <v>4060</v>
      </c>
      <c r="H7" s="7">
        <v>5576</v>
      </c>
      <c r="I7" s="7">
        <v>5607</v>
      </c>
      <c r="J7" s="7">
        <v>5497</v>
      </c>
      <c r="K7" s="4">
        <v>5458</v>
      </c>
      <c r="L7" s="4">
        <v>5056</v>
      </c>
      <c r="M7" s="4">
        <v>5295</v>
      </c>
      <c r="N7" s="4">
        <v>5239</v>
      </c>
      <c r="O7" s="4">
        <v>4859</v>
      </c>
      <c r="P7" s="4">
        <v>5239</v>
      </c>
      <c r="Q7" s="4">
        <v>4960</v>
      </c>
      <c r="R7" s="4">
        <v>4891</v>
      </c>
    </row>
    <row r="8" spans="1:42" ht="15.75" x14ac:dyDescent="0.25">
      <c r="A8" s="12" t="s">
        <v>2</v>
      </c>
      <c r="B8" s="4">
        <v>2731</v>
      </c>
      <c r="C8" s="4">
        <v>2956</v>
      </c>
      <c r="D8" s="4">
        <v>3121</v>
      </c>
      <c r="E8" s="7">
        <v>2656</v>
      </c>
      <c r="F8" s="7">
        <v>2791</v>
      </c>
      <c r="G8" s="10">
        <v>1874</v>
      </c>
      <c r="H8" s="7">
        <v>2710</v>
      </c>
      <c r="I8" s="4">
        <v>2731</v>
      </c>
      <c r="J8" s="7">
        <v>2695</v>
      </c>
      <c r="K8" s="4">
        <v>2655</v>
      </c>
      <c r="L8" s="4">
        <v>2448</v>
      </c>
      <c r="M8" s="4">
        <v>2627</v>
      </c>
      <c r="N8" s="4">
        <v>2579</v>
      </c>
      <c r="O8" s="4">
        <v>2353</v>
      </c>
      <c r="P8" s="4">
        <v>2548</v>
      </c>
      <c r="Q8" s="4">
        <v>2429</v>
      </c>
      <c r="R8" s="4">
        <v>2380</v>
      </c>
    </row>
    <row r="9" spans="1:42" ht="15.75" x14ac:dyDescent="0.25">
      <c r="A9" s="12" t="s">
        <v>3</v>
      </c>
      <c r="B9" s="4">
        <v>2866</v>
      </c>
      <c r="C9" s="4">
        <v>3042</v>
      </c>
      <c r="D9" s="4">
        <v>3181</v>
      </c>
      <c r="E9" s="7">
        <v>2778</v>
      </c>
      <c r="F9" s="7">
        <v>2954</v>
      </c>
      <c r="G9" s="10">
        <v>2186</v>
      </c>
      <c r="H9" s="7">
        <v>2866</v>
      </c>
      <c r="I9" s="4">
        <v>2876</v>
      </c>
      <c r="J9" s="7">
        <v>2802</v>
      </c>
      <c r="K9" s="4">
        <v>2803</v>
      </c>
      <c r="L9" s="4">
        <v>2608</v>
      </c>
      <c r="M9" s="4">
        <v>2668</v>
      </c>
      <c r="N9" s="4">
        <v>2660</v>
      </c>
      <c r="O9" s="4">
        <v>2506</v>
      </c>
      <c r="P9" s="4">
        <v>2691</v>
      </c>
      <c r="Q9" s="4">
        <v>2531</v>
      </c>
      <c r="R9" s="4">
        <v>2511</v>
      </c>
    </row>
    <row r="10" spans="1:42" ht="15.75" x14ac:dyDescent="0.25">
      <c r="A10" s="13" t="s">
        <v>4</v>
      </c>
      <c r="B10" s="8" t="s">
        <v>5</v>
      </c>
      <c r="C10" s="8" t="s">
        <v>5</v>
      </c>
      <c r="D10" s="8" t="s">
        <v>5</v>
      </c>
      <c r="E10" s="8" t="s">
        <v>5</v>
      </c>
      <c r="F10" s="27">
        <v>85.2</v>
      </c>
      <c r="G10" s="27">
        <v>63.95</v>
      </c>
      <c r="H10" s="27">
        <v>86.41</v>
      </c>
      <c r="I10" s="30">
        <v>85.72</v>
      </c>
      <c r="J10" s="27">
        <v>85.72</v>
      </c>
      <c r="K10" s="28">
        <v>87.19</v>
      </c>
      <c r="L10" s="28">
        <v>88.07</v>
      </c>
      <c r="M10" s="28">
        <v>86.931538335248732</v>
      </c>
      <c r="N10" s="28">
        <v>87.360346840086706</v>
      </c>
      <c r="O10" s="28">
        <v>80.647302904564313</v>
      </c>
      <c r="P10" s="28">
        <v>85.98</v>
      </c>
      <c r="Q10" s="28">
        <v>81.646090534979422</v>
      </c>
      <c r="R10" s="28">
        <v>81.912577457712302</v>
      </c>
    </row>
    <row r="11" spans="1:42" ht="15.75" x14ac:dyDescent="0.25">
      <c r="A11" s="12" t="s">
        <v>2</v>
      </c>
      <c r="B11" s="8" t="s">
        <v>5</v>
      </c>
      <c r="C11" s="8" t="s">
        <v>5</v>
      </c>
      <c r="D11" s="8" t="s">
        <v>5</v>
      </c>
      <c r="E11" s="8" t="s">
        <v>5</v>
      </c>
      <c r="F11" s="27">
        <v>41.39</v>
      </c>
      <c r="G11" s="27">
        <v>29.52</v>
      </c>
      <c r="H11" s="27">
        <v>42</v>
      </c>
      <c r="I11" s="30">
        <v>41.75</v>
      </c>
      <c r="J11" s="27">
        <v>42.02</v>
      </c>
      <c r="K11" s="28">
        <v>42.41</v>
      </c>
      <c r="L11" s="28">
        <v>42.64</v>
      </c>
      <c r="M11" s="28">
        <v>43.129207026760795</v>
      </c>
      <c r="N11" s="28">
        <v>43.004835751208937</v>
      </c>
      <c r="O11" s="28">
        <v>39.053941908713689</v>
      </c>
      <c r="P11" s="28">
        <v>41.82</v>
      </c>
      <c r="Q11" s="28">
        <v>39.983539094650205</v>
      </c>
      <c r="R11" s="28">
        <v>39.859320046893302</v>
      </c>
    </row>
    <row r="12" spans="1:42" ht="15.75" x14ac:dyDescent="0.25">
      <c r="A12" s="12" t="s">
        <v>3</v>
      </c>
      <c r="B12" s="8" t="s">
        <v>5</v>
      </c>
      <c r="C12" s="8" t="s">
        <v>5</v>
      </c>
      <c r="D12" s="8" t="s">
        <v>5</v>
      </c>
      <c r="E12" s="8" t="s">
        <v>5</v>
      </c>
      <c r="F12" s="27">
        <v>43.81</v>
      </c>
      <c r="G12" s="27">
        <v>34.43</v>
      </c>
      <c r="H12" s="27">
        <v>44.41</v>
      </c>
      <c r="I12" s="30">
        <v>43.97</v>
      </c>
      <c r="J12" s="27">
        <v>43.69</v>
      </c>
      <c r="K12" s="28">
        <v>44.78</v>
      </c>
      <c r="L12" s="28">
        <v>45.43</v>
      </c>
      <c r="M12" s="28">
        <v>43.802331308487936</v>
      </c>
      <c r="N12" s="28">
        <v>44.355511088877776</v>
      </c>
      <c r="O12" s="28">
        <v>41.593360995850617</v>
      </c>
      <c r="P12" s="28">
        <v>44.17</v>
      </c>
      <c r="Q12" s="28">
        <v>41.662551440329224</v>
      </c>
      <c r="R12" s="28">
        <v>42.053257410819</v>
      </c>
    </row>
    <row r="13" spans="1:42" ht="18.75" x14ac:dyDescent="0.25">
      <c r="A13" s="16" t="s">
        <v>7</v>
      </c>
      <c r="B13" s="4">
        <v>7555</v>
      </c>
      <c r="C13" s="4">
        <v>7781</v>
      </c>
      <c r="D13" s="4">
        <v>9389</v>
      </c>
      <c r="E13" s="7">
        <v>8992</v>
      </c>
      <c r="F13" s="7">
        <v>7357</v>
      </c>
      <c r="G13" s="7">
        <v>6844</v>
      </c>
      <c r="H13" s="7">
        <v>7672</v>
      </c>
      <c r="I13" s="5">
        <v>8030</v>
      </c>
      <c r="J13" s="7">
        <v>6724</v>
      </c>
      <c r="K13" s="5">
        <v>6321</v>
      </c>
      <c r="L13" s="5">
        <v>6147</v>
      </c>
      <c r="M13" s="5">
        <v>6137</v>
      </c>
      <c r="N13" s="5">
        <v>5885</v>
      </c>
      <c r="O13" s="5">
        <v>6135</v>
      </c>
      <c r="P13" s="5">
        <v>5738</v>
      </c>
      <c r="Q13" s="5">
        <v>5533</v>
      </c>
      <c r="R13" s="5">
        <v>5590</v>
      </c>
    </row>
    <row r="14" spans="1:42" ht="15.75" x14ac:dyDescent="0.25">
      <c r="A14" s="12" t="s">
        <v>2</v>
      </c>
      <c r="B14" s="4">
        <v>3700</v>
      </c>
      <c r="C14" s="4">
        <v>3783</v>
      </c>
      <c r="D14" s="4">
        <v>4763</v>
      </c>
      <c r="E14" s="7">
        <v>4828</v>
      </c>
      <c r="F14" s="7">
        <v>3857</v>
      </c>
      <c r="G14" s="7">
        <v>3531</v>
      </c>
      <c r="H14" s="7">
        <v>3875</v>
      </c>
      <c r="I14" s="4">
        <v>4130</v>
      </c>
      <c r="J14" s="7">
        <v>3370</v>
      </c>
      <c r="K14" s="5">
        <v>3185</v>
      </c>
      <c r="L14" s="5">
        <v>2986</v>
      </c>
      <c r="M14" s="5">
        <v>3020</v>
      </c>
      <c r="N14" s="5">
        <v>2969</v>
      </c>
      <c r="O14" s="5">
        <v>3058</v>
      </c>
      <c r="P14" s="5">
        <v>2923</v>
      </c>
      <c r="Q14" s="5">
        <v>2745</v>
      </c>
      <c r="R14" s="5">
        <v>2850</v>
      </c>
    </row>
    <row r="15" spans="1:42" ht="15.75" x14ac:dyDescent="0.25">
      <c r="A15" s="12" t="s">
        <v>3</v>
      </c>
      <c r="B15" s="4">
        <v>3855</v>
      </c>
      <c r="C15" s="4">
        <v>3998</v>
      </c>
      <c r="D15" s="4">
        <v>4626</v>
      </c>
      <c r="E15" s="7">
        <v>4164</v>
      </c>
      <c r="F15" s="7">
        <v>3500</v>
      </c>
      <c r="G15" s="7">
        <v>3313</v>
      </c>
      <c r="H15" s="7">
        <v>3797</v>
      </c>
      <c r="I15" s="4">
        <v>3900</v>
      </c>
      <c r="J15" s="7">
        <v>3354</v>
      </c>
      <c r="K15" s="5">
        <v>3136</v>
      </c>
      <c r="L15" s="5">
        <v>3161</v>
      </c>
      <c r="M15" s="5">
        <v>3117</v>
      </c>
      <c r="N15" s="5">
        <v>2916</v>
      </c>
      <c r="O15" s="5">
        <v>3077</v>
      </c>
      <c r="P15" s="5">
        <v>2815</v>
      </c>
      <c r="Q15" s="5">
        <v>2788</v>
      </c>
      <c r="R15" s="5">
        <v>2740</v>
      </c>
    </row>
    <row r="16" spans="1:42" ht="15.75" x14ac:dyDescent="0.25">
      <c r="A16" s="13" t="s">
        <v>1</v>
      </c>
      <c r="B16" s="4">
        <v>3986</v>
      </c>
      <c r="C16" s="4">
        <v>4078</v>
      </c>
      <c r="D16" s="4">
        <v>4897</v>
      </c>
      <c r="E16" s="7">
        <v>4405</v>
      </c>
      <c r="F16" s="7">
        <v>3734</v>
      </c>
      <c r="G16" s="7">
        <v>3754</v>
      </c>
      <c r="H16" s="7">
        <v>3708</v>
      </c>
      <c r="I16" s="7">
        <v>3826</v>
      </c>
      <c r="J16" s="7">
        <v>3717</v>
      </c>
      <c r="K16" s="5">
        <v>3685</v>
      </c>
      <c r="L16" s="5">
        <v>3612</v>
      </c>
      <c r="M16" s="5">
        <v>3921</v>
      </c>
      <c r="N16" s="5">
        <v>4558</v>
      </c>
      <c r="O16" s="5">
        <v>3862</v>
      </c>
      <c r="P16" s="5">
        <v>3481</v>
      </c>
      <c r="Q16" s="5">
        <v>3414</v>
      </c>
      <c r="R16" s="5">
        <v>3353</v>
      </c>
    </row>
    <row r="17" spans="1:18" ht="15.75" x14ac:dyDescent="0.25">
      <c r="A17" s="12" t="s">
        <v>2</v>
      </c>
      <c r="B17" s="4">
        <v>1674</v>
      </c>
      <c r="C17" s="4">
        <v>1664</v>
      </c>
      <c r="D17" s="4">
        <v>2040</v>
      </c>
      <c r="E17" s="7">
        <v>1911</v>
      </c>
      <c r="F17" s="7">
        <v>1566</v>
      </c>
      <c r="G17" s="7">
        <v>1660</v>
      </c>
      <c r="H17" s="7">
        <v>1560</v>
      </c>
      <c r="I17" s="7">
        <v>1640</v>
      </c>
      <c r="J17" s="7">
        <v>1546</v>
      </c>
      <c r="K17" s="5">
        <v>1577</v>
      </c>
      <c r="L17" s="5">
        <v>1510</v>
      </c>
      <c r="M17" s="5">
        <v>1716</v>
      </c>
      <c r="N17" s="5">
        <v>2060</v>
      </c>
      <c r="O17" s="5">
        <v>1706</v>
      </c>
      <c r="P17" s="5">
        <v>1572</v>
      </c>
      <c r="Q17" s="5">
        <v>1503</v>
      </c>
      <c r="R17" s="5">
        <v>1518</v>
      </c>
    </row>
    <row r="18" spans="1:18" ht="15.75" x14ac:dyDescent="0.25">
      <c r="A18" s="12" t="s">
        <v>3</v>
      </c>
      <c r="B18" s="4">
        <v>2312</v>
      </c>
      <c r="C18" s="4">
        <v>2414</v>
      </c>
      <c r="D18" s="4">
        <v>2857</v>
      </c>
      <c r="E18" s="8">
        <v>2.4940000000000002</v>
      </c>
      <c r="F18" s="7">
        <v>2168</v>
      </c>
      <c r="G18" s="7">
        <v>2094</v>
      </c>
      <c r="H18" s="7">
        <v>2148</v>
      </c>
      <c r="I18" s="7">
        <v>2186</v>
      </c>
      <c r="J18" s="7">
        <v>2171</v>
      </c>
      <c r="K18" s="5">
        <v>2108</v>
      </c>
      <c r="L18" s="5">
        <v>2102</v>
      </c>
      <c r="M18" s="5">
        <v>2205</v>
      </c>
      <c r="N18" s="5">
        <v>2498</v>
      </c>
      <c r="O18" s="5">
        <v>2156</v>
      </c>
      <c r="P18" s="5">
        <v>1909</v>
      </c>
      <c r="Q18" s="5">
        <v>1911</v>
      </c>
      <c r="R18" s="5">
        <v>1835</v>
      </c>
    </row>
    <row r="19" spans="1:18" ht="15.75" x14ac:dyDescent="0.25">
      <c r="A19" s="13" t="s">
        <v>4</v>
      </c>
      <c r="B19" s="8" t="s">
        <v>5</v>
      </c>
      <c r="C19" s="8" t="s">
        <v>5</v>
      </c>
      <c r="D19" s="8" t="s">
        <v>5</v>
      </c>
      <c r="E19" s="8" t="s">
        <v>5</v>
      </c>
      <c r="F19" s="27">
        <v>50.75</v>
      </c>
      <c r="G19" s="27">
        <v>54.85</v>
      </c>
      <c r="H19" s="27">
        <v>48.33</v>
      </c>
      <c r="I19" s="27">
        <v>47.65</v>
      </c>
      <c r="J19" s="27">
        <v>55.28</v>
      </c>
      <c r="K19" s="28">
        <v>58.3</v>
      </c>
      <c r="L19" s="28">
        <v>58.760000000000005</v>
      </c>
      <c r="M19" s="28">
        <v>63.891152028678512</v>
      </c>
      <c r="N19" s="28">
        <v>77.451146983857271</v>
      </c>
      <c r="O19" s="28">
        <v>62.950285248573756</v>
      </c>
      <c r="P19" s="28">
        <v>60.67</v>
      </c>
      <c r="Q19" s="28">
        <v>61.702512199530091</v>
      </c>
      <c r="R19" s="28">
        <v>59.982110912343501</v>
      </c>
    </row>
    <row r="20" spans="1:18" ht="15.75" x14ac:dyDescent="0.25">
      <c r="A20" s="12" t="s">
        <v>2</v>
      </c>
      <c r="B20" s="8" t="s">
        <v>5</v>
      </c>
      <c r="C20" s="8" t="s">
        <v>5</v>
      </c>
      <c r="D20" s="8" t="s">
        <v>5</v>
      </c>
      <c r="E20" s="8" t="s">
        <v>5</v>
      </c>
      <c r="F20" s="27">
        <v>21.29</v>
      </c>
      <c r="G20" s="27">
        <v>24.25</v>
      </c>
      <c r="H20" s="27">
        <v>20.329999999999998</v>
      </c>
      <c r="I20" s="27">
        <v>20.420000000000002</v>
      </c>
      <c r="J20" s="27">
        <v>22.99</v>
      </c>
      <c r="K20" s="28">
        <v>24.95</v>
      </c>
      <c r="L20" s="28">
        <v>24.56</v>
      </c>
      <c r="M20" s="28">
        <v>27.961544728694804</v>
      </c>
      <c r="N20" s="28">
        <v>35.004248088360242</v>
      </c>
      <c r="O20" s="28">
        <v>27.807660961695191</v>
      </c>
      <c r="P20" s="28">
        <v>27.4</v>
      </c>
      <c r="Q20" s="28">
        <v>27.164287005241277</v>
      </c>
      <c r="R20" s="28">
        <v>27.1556350626118</v>
      </c>
    </row>
    <row r="21" spans="1:18" ht="15.75" x14ac:dyDescent="0.25">
      <c r="A21" s="12" t="s">
        <v>3</v>
      </c>
      <c r="B21" s="8" t="s">
        <v>5</v>
      </c>
      <c r="C21" s="8" t="s">
        <v>5</v>
      </c>
      <c r="D21" s="8" t="s">
        <v>5</v>
      </c>
      <c r="E21" s="8" t="s">
        <v>5</v>
      </c>
      <c r="F21" s="27">
        <v>29.47</v>
      </c>
      <c r="G21" s="27">
        <v>30.6</v>
      </c>
      <c r="H21" s="27">
        <v>28</v>
      </c>
      <c r="I21" s="27">
        <v>27.22</v>
      </c>
      <c r="J21" s="27">
        <v>32.29</v>
      </c>
      <c r="K21" s="28">
        <v>33.35</v>
      </c>
      <c r="L21" s="28">
        <v>34.200000000000003</v>
      </c>
      <c r="M21" s="28">
        <v>35.929607299983708</v>
      </c>
      <c r="N21" s="28">
        <v>42.446898895497029</v>
      </c>
      <c r="O21" s="28">
        <v>35.142624286878565</v>
      </c>
      <c r="P21" s="28">
        <v>33.270000000000003</v>
      </c>
      <c r="Q21" s="28">
        <v>34.538225194288813</v>
      </c>
      <c r="R21" s="28">
        <v>32.8264758497317</v>
      </c>
    </row>
    <row r="22" spans="1:18" ht="18.75" x14ac:dyDescent="0.25">
      <c r="A22" s="16" t="s">
        <v>8</v>
      </c>
      <c r="B22" s="4">
        <v>3073</v>
      </c>
      <c r="C22" s="4">
        <v>2951</v>
      </c>
      <c r="D22" s="4">
        <v>3012</v>
      </c>
      <c r="E22" s="7">
        <v>2792</v>
      </c>
      <c r="F22" s="7">
        <v>3383</v>
      </c>
      <c r="G22" s="7">
        <v>2797</v>
      </c>
      <c r="H22" s="7">
        <v>2421</v>
      </c>
      <c r="I22" s="7">
        <v>2049</v>
      </c>
      <c r="J22" s="7">
        <v>1903</v>
      </c>
      <c r="K22" s="5">
        <v>1713</v>
      </c>
      <c r="L22" s="5">
        <v>1706</v>
      </c>
      <c r="M22" s="5">
        <v>1608</v>
      </c>
      <c r="N22" s="5">
        <v>1371</v>
      </c>
      <c r="O22" s="5">
        <v>1546</v>
      </c>
      <c r="P22" s="5">
        <v>1649</v>
      </c>
      <c r="Q22" s="5">
        <v>1454</v>
      </c>
      <c r="R22" s="5">
        <v>1233</v>
      </c>
    </row>
    <row r="23" spans="1:18" ht="15.75" x14ac:dyDescent="0.25">
      <c r="A23" s="12" t="s">
        <v>2</v>
      </c>
      <c r="B23" s="4">
        <v>1190</v>
      </c>
      <c r="C23" s="4">
        <v>1207</v>
      </c>
      <c r="D23" s="4">
        <v>1200</v>
      </c>
      <c r="E23" s="7">
        <v>1141</v>
      </c>
      <c r="F23" s="7">
        <v>1332</v>
      </c>
      <c r="G23" s="7">
        <v>1130</v>
      </c>
      <c r="H23" s="8">
        <v>997</v>
      </c>
      <c r="I23" s="3">
        <v>855</v>
      </c>
      <c r="J23" s="8">
        <v>740</v>
      </c>
      <c r="K23" s="5">
        <v>686</v>
      </c>
      <c r="L23" s="5">
        <v>667</v>
      </c>
      <c r="M23" s="5">
        <v>643</v>
      </c>
      <c r="N23" s="5">
        <v>520</v>
      </c>
      <c r="O23" s="5">
        <v>604</v>
      </c>
      <c r="P23" s="5">
        <v>663</v>
      </c>
      <c r="Q23" s="5">
        <v>571</v>
      </c>
      <c r="R23" s="5">
        <v>531</v>
      </c>
    </row>
    <row r="24" spans="1:18" ht="15.75" x14ac:dyDescent="0.25">
      <c r="A24" s="12" t="s">
        <v>3</v>
      </c>
      <c r="B24" s="4">
        <v>1883</v>
      </c>
      <c r="C24" s="4">
        <v>1744</v>
      </c>
      <c r="D24" s="4">
        <v>1812</v>
      </c>
      <c r="E24" s="7">
        <v>1651</v>
      </c>
      <c r="F24" s="7">
        <v>2051</v>
      </c>
      <c r="G24" s="7">
        <v>1667</v>
      </c>
      <c r="H24" s="7">
        <v>1424</v>
      </c>
      <c r="I24" s="4">
        <v>1194</v>
      </c>
      <c r="J24" s="7">
        <v>1163</v>
      </c>
      <c r="K24" s="5">
        <v>1027</v>
      </c>
      <c r="L24" s="5">
        <v>1039</v>
      </c>
      <c r="M24" s="5">
        <v>965</v>
      </c>
      <c r="N24" s="5">
        <v>851</v>
      </c>
      <c r="O24" s="5">
        <v>942</v>
      </c>
      <c r="P24" s="5">
        <v>986</v>
      </c>
      <c r="Q24" s="5">
        <v>883</v>
      </c>
      <c r="R24" s="5">
        <v>702</v>
      </c>
    </row>
    <row r="25" spans="1:18" ht="15.75" x14ac:dyDescent="0.25">
      <c r="A25" s="13" t="s">
        <v>1</v>
      </c>
      <c r="B25" s="4">
        <v>2462</v>
      </c>
      <c r="C25" s="4">
        <v>2402</v>
      </c>
      <c r="D25" s="4">
        <v>2412</v>
      </c>
      <c r="E25" s="7">
        <v>2368</v>
      </c>
      <c r="F25" s="7">
        <v>2943</v>
      </c>
      <c r="G25" s="7">
        <v>2405</v>
      </c>
      <c r="H25" s="7">
        <v>2131</v>
      </c>
      <c r="I25" s="4">
        <v>1857</v>
      </c>
      <c r="J25" s="7">
        <v>1774</v>
      </c>
      <c r="K25" s="5">
        <v>1608</v>
      </c>
      <c r="L25" s="5">
        <v>1606</v>
      </c>
      <c r="M25" s="5">
        <v>1539</v>
      </c>
      <c r="N25" s="5">
        <v>1364</v>
      </c>
      <c r="O25" s="5">
        <v>1471</v>
      </c>
      <c r="P25" s="5">
        <v>1528</v>
      </c>
      <c r="Q25" s="5">
        <v>1378</v>
      </c>
      <c r="R25" s="5">
        <v>1180</v>
      </c>
    </row>
    <row r="26" spans="1:18" ht="15.75" x14ac:dyDescent="0.25">
      <c r="A26" s="12" t="s">
        <v>2</v>
      </c>
      <c r="B26" s="3">
        <v>930</v>
      </c>
      <c r="C26" s="3">
        <v>943</v>
      </c>
      <c r="D26" s="3">
        <v>936</v>
      </c>
      <c r="E26" s="8">
        <v>923</v>
      </c>
      <c r="F26" s="7">
        <v>1109</v>
      </c>
      <c r="G26" s="8">
        <v>945</v>
      </c>
      <c r="H26" s="8">
        <v>868</v>
      </c>
      <c r="I26" s="3">
        <v>776</v>
      </c>
      <c r="J26" s="8">
        <v>669</v>
      </c>
      <c r="K26" s="5">
        <v>637</v>
      </c>
      <c r="L26" s="5">
        <v>622</v>
      </c>
      <c r="M26" s="5">
        <v>613</v>
      </c>
      <c r="N26" s="5">
        <v>516</v>
      </c>
      <c r="O26" s="5">
        <v>564</v>
      </c>
      <c r="P26" s="5">
        <v>607</v>
      </c>
      <c r="Q26" s="5">
        <v>537</v>
      </c>
      <c r="R26" s="5">
        <v>510</v>
      </c>
    </row>
    <row r="27" spans="1:18" ht="15.75" x14ac:dyDescent="0.25">
      <c r="A27" s="12" t="s">
        <v>3</v>
      </c>
      <c r="B27" s="4">
        <v>1532</v>
      </c>
      <c r="C27" s="4">
        <v>1459</v>
      </c>
      <c r="D27" s="4">
        <v>1476</v>
      </c>
      <c r="E27" s="7">
        <v>1445</v>
      </c>
      <c r="F27" s="7">
        <v>1834</v>
      </c>
      <c r="G27" s="7">
        <v>1460</v>
      </c>
      <c r="H27" s="7">
        <v>1263</v>
      </c>
      <c r="I27" s="4">
        <v>1081</v>
      </c>
      <c r="J27" s="7">
        <v>1105</v>
      </c>
      <c r="K27" s="5">
        <v>971</v>
      </c>
      <c r="L27" s="5">
        <v>984</v>
      </c>
      <c r="M27" s="5">
        <v>926</v>
      </c>
      <c r="N27" s="5">
        <v>848</v>
      </c>
      <c r="O27" s="5">
        <v>907</v>
      </c>
      <c r="P27" s="5">
        <v>921</v>
      </c>
      <c r="Q27" s="5">
        <v>841</v>
      </c>
      <c r="R27" s="5">
        <v>670</v>
      </c>
    </row>
    <row r="28" spans="1:18" ht="15.75" x14ac:dyDescent="0.25">
      <c r="A28" s="13" t="s">
        <v>4</v>
      </c>
      <c r="B28" s="8" t="s">
        <v>5</v>
      </c>
      <c r="C28" s="8" t="s">
        <v>5</v>
      </c>
      <c r="D28" s="8" t="s">
        <v>5</v>
      </c>
      <c r="E28" s="8" t="s">
        <v>5</v>
      </c>
      <c r="F28" s="27">
        <v>86.99</v>
      </c>
      <c r="G28" s="27">
        <v>85.98</v>
      </c>
      <c r="H28" s="27">
        <v>88.02</v>
      </c>
      <c r="I28" s="30">
        <v>90.63</v>
      </c>
      <c r="J28" s="27">
        <v>93.22</v>
      </c>
      <c r="K28" s="28">
        <v>93.87</v>
      </c>
      <c r="L28" s="28">
        <v>94.14</v>
      </c>
      <c r="M28" s="28">
        <v>95.708955223880594</v>
      </c>
      <c r="N28" s="28">
        <v>99.48942377826404</v>
      </c>
      <c r="O28" s="28">
        <v>95.148771021992246</v>
      </c>
      <c r="P28" s="28">
        <v>92.66</v>
      </c>
      <c r="Q28" s="28">
        <v>94.773039889958739</v>
      </c>
      <c r="R28" s="28">
        <v>95.701540957015396</v>
      </c>
    </row>
    <row r="29" spans="1:18" ht="15.75" x14ac:dyDescent="0.25">
      <c r="A29" s="12" t="s">
        <v>2</v>
      </c>
      <c r="B29" s="8" t="s">
        <v>5</v>
      </c>
      <c r="C29" s="8" t="s">
        <v>5</v>
      </c>
      <c r="D29" s="8" t="s">
        <v>5</v>
      </c>
      <c r="E29" s="8" t="s">
        <v>5</v>
      </c>
      <c r="F29" s="27">
        <v>32.78</v>
      </c>
      <c r="G29" s="27">
        <v>33.79</v>
      </c>
      <c r="H29" s="27">
        <v>35.85</v>
      </c>
      <c r="I29" s="30">
        <v>37.869999999999997</v>
      </c>
      <c r="J29" s="27">
        <v>35.159999999999997</v>
      </c>
      <c r="K29" s="28">
        <v>37.19</v>
      </c>
      <c r="L29" s="28">
        <v>36.46</v>
      </c>
      <c r="M29" s="28">
        <v>38.121890547263682</v>
      </c>
      <c r="N29" s="28">
        <v>37.636761487964989</v>
      </c>
      <c r="O29" s="28">
        <v>36.481241914618366</v>
      </c>
      <c r="P29" s="28">
        <v>36.81</v>
      </c>
      <c r="Q29" s="28">
        <v>36.932599724896839</v>
      </c>
      <c r="R29" s="28">
        <v>41.362530413625301</v>
      </c>
    </row>
    <row r="30" spans="1:18" ht="15.75" x14ac:dyDescent="0.25">
      <c r="A30" s="12" t="s">
        <v>3</v>
      </c>
      <c r="B30" s="8" t="s">
        <v>5</v>
      </c>
      <c r="C30" s="8" t="s">
        <v>5</v>
      </c>
      <c r="D30" s="8" t="s">
        <v>5</v>
      </c>
      <c r="E30" s="8" t="s">
        <v>5</v>
      </c>
      <c r="F30" s="27">
        <v>54.21</v>
      </c>
      <c r="G30" s="27">
        <v>52.2</v>
      </c>
      <c r="H30" s="27">
        <v>52.17</v>
      </c>
      <c r="I30" s="30">
        <v>52.76</v>
      </c>
      <c r="J30" s="27">
        <v>58.07</v>
      </c>
      <c r="K30" s="28">
        <v>56.68</v>
      </c>
      <c r="L30" s="28">
        <v>57.68</v>
      </c>
      <c r="M30" s="28">
        <v>57.587064676616919</v>
      </c>
      <c r="N30" s="28">
        <v>61.852662290299051</v>
      </c>
      <c r="O30" s="28">
        <v>58.667529107373873</v>
      </c>
      <c r="P30" s="28">
        <v>55.85</v>
      </c>
      <c r="Q30" s="28">
        <v>57.840440165061899</v>
      </c>
      <c r="R30" s="28">
        <v>54.339010543390103</v>
      </c>
    </row>
    <row r="31" spans="1:18" ht="18.75" x14ac:dyDescent="0.25">
      <c r="A31" s="16" t="s">
        <v>9</v>
      </c>
      <c r="B31" s="4">
        <v>4986</v>
      </c>
      <c r="C31" s="4">
        <v>5115</v>
      </c>
      <c r="D31" s="4">
        <v>5299</v>
      </c>
      <c r="E31" s="7">
        <v>5364</v>
      </c>
      <c r="F31" s="7">
        <v>5655</v>
      </c>
      <c r="G31" s="7">
        <v>5143</v>
      </c>
      <c r="H31" s="7">
        <v>5225</v>
      </c>
      <c r="I31" s="7">
        <v>5108</v>
      </c>
      <c r="J31" s="7">
        <v>4842</v>
      </c>
      <c r="K31" s="5">
        <v>4856</v>
      </c>
      <c r="L31" s="5">
        <v>4797</v>
      </c>
      <c r="M31" s="5">
        <v>4665</v>
      </c>
      <c r="N31" s="5">
        <v>4411</v>
      </c>
      <c r="O31" s="5">
        <v>4737</v>
      </c>
      <c r="P31" s="5">
        <v>4450</v>
      </c>
      <c r="Q31" s="5">
        <v>4634</v>
      </c>
      <c r="R31" s="5">
        <v>4884</v>
      </c>
    </row>
    <row r="32" spans="1:18" ht="15.75" x14ac:dyDescent="0.25">
      <c r="A32" s="12" t="s">
        <v>2</v>
      </c>
      <c r="B32" s="4">
        <v>2421</v>
      </c>
      <c r="C32" s="4">
        <v>2630</v>
      </c>
      <c r="D32" s="4">
        <v>2758</v>
      </c>
      <c r="E32" s="4">
        <v>2805</v>
      </c>
      <c r="F32" s="7">
        <v>2950</v>
      </c>
      <c r="G32" s="7">
        <v>2653</v>
      </c>
      <c r="H32" s="7">
        <v>2621</v>
      </c>
      <c r="I32" s="7">
        <v>2667</v>
      </c>
      <c r="J32" s="7">
        <v>2474</v>
      </c>
      <c r="K32" s="5">
        <v>2505</v>
      </c>
      <c r="L32" s="5">
        <v>2553</v>
      </c>
      <c r="M32" s="5">
        <v>2410</v>
      </c>
      <c r="N32" s="5">
        <v>2274</v>
      </c>
      <c r="O32" s="5">
        <v>2487</v>
      </c>
      <c r="P32" s="5">
        <v>2252</v>
      </c>
      <c r="Q32" s="5">
        <v>2386</v>
      </c>
      <c r="R32" s="5">
        <v>2455</v>
      </c>
    </row>
    <row r="33" spans="1:18" ht="15.75" x14ac:dyDescent="0.25">
      <c r="A33" s="12" t="s">
        <v>3</v>
      </c>
      <c r="B33" s="4">
        <v>2565</v>
      </c>
      <c r="C33" s="4">
        <v>2485</v>
      </c>
      <c r="D33" s="4">
        <v>2541</v>
      </c>
      <c r="E33" s="4">
        <v>2559</v>
      </c>
      <c r="F33" s="8">
        <v>2705</v>
      </c>
      <c r="G33" s="7">
        <v>2490</v>
      </c>
      <c r="H33" s="7">
        <v>2604</v>
      </c>
      <c r="I33" s="7">
        <v>2441</v>
      </c>
      <c r="J33" s="7">
        <v>2368</v>
      </c>
      <c r="K33" s="5">
        <v>2351</v>
      </c>
      <c r="L33" s="5">
        <v>2244</v>
      </c>
      <c r="M33" s="5">
        <v>2255</v>
      </c>
      <c r="N33" s="5">
        <v>2137</v>
      </c>
      <c r="O33" s="5">
        <v>2250</v>
      </c>
      <c r="P33" s="5">
        <v>2198</v>
      </c>
      <c r="Q33" s="5">
        <v>2248</v>
      </c>
      <c r="R33" s="5">
        <v>2429</v>
      </c>
    </row>
    <row r="34" spans="1:18" ht="15.75" x14ac:dyDescent="0.25">
      <c r="A34" s="13" t="s">
        <v>1</v>
      </c>
      <c r="B34" s="4">
        <v>4614</v>
      </c>
      <c r="C34" s="4">
        <v>4683</v>
      </c>
      <c r="D34" s="4">
        <v>4847</v>
      </c>
      <c r="E34" s="4">
        <v>4742</v>
      </c>
      <c r="F34" s="7">
        <v>5141</v>
      </c>
      <c r="G34" s="7">
        <v>4785</v>
      </c>
      <c r="H34" s="7">
        <v>4862</v>
      </c>
      <c r="I34" s="7">
        <v>4812</v>
      </c>
      <c r="J34" s="7">
        <v>4468</v>
      </c>
      <c r="K34" s="5">
        <v>4571</v>
      </c>
      <c r="L34" s="5">
        <v>4454</v>
      </c>
      <c r="M34" s="5">
        <v>4511</v>
      </c>
      <c r="N34" s="5">
        <v>4144</v>
      </c>
      <c r="O34" s="5">
        <v>2971</v>
      </c>
      <c r="P34" s="5">
        <v>3551</v>
      </c>
      <c r="Q34" s="5">
        <v>3167</v>
      </c>
      <c r="R34" s="5">
        <v>3766</v>
      </c>
    </row>
    <row r="35" spans="1:18" ht="15.75" x14ac:dyDescent="0.25">
      <c r="A35" s="12" t="s">
        <v>2</v>
      </c>
      <c r="B35" s="4">
        <v>2162</v>
      </c>
      <c r="C35" s="4">
        <v>2340</v>
      </c>
      <c r="D35" s="4">
        <v>2423</v>
      </c>
      <c r="E35" s="4">
        <v>2370</v>
      </c>
      <c r="F35" s="7">
        <v>2581</v>
      </c>
      <c r="G35" s="7">
        <v>2373</v>
      </c>
      <c r="H35" s="7">
        <v>2345</v>
      </c>
      <c r="I35" s="7">
        <v>2460</v>
      </c>
      <c r="J35" s="7">
        <v>2212</v>
      </c>
      <c r="K35" s="5">
        <v>2305</v>
      </c>
      <c r="L35" s="5">
        <v>2302</v>
      </c>
      <c r="M35" s="5">
        <v>2301</v>
      </c>
      <c r="N35" s="5">
        <v>2089</v>
      </c>
      <c r="O35" s="5">
        <v>1409</v>
      </c>
      <c r="P35" s="5">
        <v>1707</v>
      </c>
      <c r="Q35" s="5">
        <v>1438</v>
      </c>
      <c r="R35" s="5">
        <v>1804</v>
      </c>
    </row>
    <row r="36" spans="1:18" ht="15.75" x14ac:dyDescent="0.25">
      <c r="A36" s="12" t="s">
        <v>3</v>
      </c>
      <c r="B36" s="4">
        <v>2452</v>
      </c>
      <c r="C36" s="4">
        <v>2343</v>
      </c>
      <c r="D36" s="4">
        <v>2424</v>
      </c>
      <c r="E36" s="4">
        <v>2372</v>
      </c>
      <c r="F36" s="7">
        <v>2560</v>
      </c>
      <c r="G36" s="7">
        <v>2412</v>
      </c>
      <c r="H36" s="7">
        <v>2517</v>
      </c>
      <c r="I36" s="7">
        <v>2352</v>
      </c>
      <c r="J36" s="7">
        <v>2256</v>
      </c>
      <c r="K36" s="5">
        <v>2266</v>
      </c>
      <c r="L36" s="5">
        <v>2152</v>
      </c>
      <c r="M36" s="5">
        <v>2210</v>
      </c>
      <c r="N36" s="5">
        <v>2055</v>
      </c>
      <c r="O36" s="5">
        <v>1562</v>
      </c>
      <c r="P36" s="5">
        <v>1844</v>
      </c>
      <c r="Q36" s="5">
        <v>1729</v>
      </c>
      <c r="R36" s="5">
        <v>1962</v>
      </c>
    </row>
    <row r="37" spans="1:18" ht="15.75" x14ac:dyDescent="0.25">
      <c r="A37" s="13" t="s">
        <v>4</v>
      </c>
      <c r="B37" s="8" t="s">
        <v>5</v>
      </c>
      <c r="C37" s="8" t="s">
        <v>5</v>
      </c>
      <c r="D37" s="8" t="s">
        <v>5</v>
      </c>
      <c r="E37" s="8" t="s">
        <v>5</v>
      </c>
      <c r="F37" s="27">
        <v>90.91</v>
      </c>
      <c r="G37" s="27">
        <v>93.04</v>
      </c>
      <c r="H37" s="27">
        <v>93.05</v>
      </c>
      <c r="I37" s="27">
        <v>94.21</v>
      </c>
      <c r="J37" s="27">
        <v>92.28</v>
      </c>
      <c r="K37" s="28">
        <v>94.13</v>
      </c>
      <c r="L37" s="28">
        <v>92.85</v>
      </c>
      <c r="M37" s="28">
        <v>96.698821007502673</v>
      </c>
      <c r="N37" s="28">
        <v>93.946950804806164</v>
      </c>
      <c r="O37" s="28">
        <v>62.719020477095214</v>
      </c>
      <c r="P37" s="28">
        <v>79.797752808988761</v>
      </c>
      <c r="Q37" s="28">
        <v>68.342684505826497</v>
      </c>
      <c r="R37" s="28">
        <v>77.108927108927105</v>
      </c>
    </row>
    <row r="38" spans="1:18" ht="15.75" x14ac:dyDescent="0.25">
      <c r="A38" s="12" t="s">
        <v>2</v>
      </c>
      <c r="B38" s="8" t="s">
        <v>5</v>
      </c>
      <c r="C38" s="8" t="s">
        <v>5</v>
      </c>
      <c r="D38" s="8" t="s">
        <v>5</v>
      </c>
      <c r="E38" s="8" t="s">
        <v>5</v>
      </c>
      <c r="F38" s="27">
        <v>45.64</v>
      </c>
      <c r="G38" s="27">
        <v>46.14</v>
      </c>
      <c r="H38" s="27">
        <v>44.88</v>
      </c>
      <c r="I38" s="27">
        <v>48.16</v>
      </c>
      <c r="J38" s="27">
        <v>45.68</v>
      </c>
      <c r="K38" s="28">
        <v>47.47</v>
      </c>
      <c r="L38" s="28">
        <v>47.99</v>
      </c>
      <c r="M38" s="28">
        <v>49.324758842443728</v>
      </c>
      <c r="N38" s="28">
        <v>47.358875538426659</v>
      </c>
      <c r="O38" s="28">
        <v>29.744564070086554</v>
      </c>
      <c r="P38" s="28">
        <v>38.359550561797754</v>
      </c>
      <c r="Q38" s="28">
        <v>31.03150625809236</v>
      </c>
      <c r="R38" s="28">
        <v>36.936936936936902</v>
      </c>
    </row>
    <row r="39" spans="1:18" ht="15.75" x14ac:dyDescent="0.25">
      <c r="A39" s="12" t="s">
        <v>3</v>
      </c>
      <c r="B39" s="8" t="s">
        <v>5</v>
      </c>
      <c r="C39" s="8" t="s">
        <v>5</v>
      </c>
      <c r="D39" s="8" t="s">
        <v>5</v>
      </c>
      <c r="E39" s="8" t="s">
        <v>5</v>
      </c>
      <c r="F39" s="27">
        <v>45.27</v>
      </c>
      <c r="G39" s="29">
        <v>46.9</v>
      </c>
      <c r="H39" s="29">
        <v>48.17</v>
      </c>
      <c r="I39" s="29">
        <v>46.05</v>
      </c>
      <c r="J39" s="27">
        <v>46.59</v>
      </c>
      <c r="K39" s="28">
        <v>46.66</v>
      </c>
      <c r="L39" s="28">
        <v>44.86</v>
      </c>
      <c r="M39" s="28">
        <v>47.374062165058952</v>
      </c>
      <c r="N39" s="28">
        <v>46.588075266379505</v>
      </c>
      <c r="O39" s="28">
        <v>32.97445640700866</v>
      </c>
      <c r="P39" s="28">
        <v>41.438202247191015</v>
      </c>
      <c r="Q39" s="28">
        <v>37.311178247734141</v>
      </c>
      <c r="R39" s="28">
        <v>40.171990171990203</v>
      </c>
    </row>
    <row r="40" spans="1:18" ht="18.75" x14ac:dyDescent="0.25">
      <c r="A40" s="16" t="s">
        <v>10</v>
      </c>
      <c r="B40" s="3">
        <v>180</v>
      </c>
      <c r="C40" s="3">
        <v>145</v>
      </c>
      <c r="D40" s="3">
        <v>286</v>
      </c>
      <c r="E40" s="8">
        <v>252</v>
      </c>
      <c r="F40" s="8">
        <v>243</v>
      </c>
      <c r="G40" s="11">
        <v>198</v>
      </c>
      <c r="H40" s="11">
        <v>378</v>
      </c>
      <c r="I40" s="11">
        <v>422</v>
      </c>
      <c r="J40" s="8">
        <v>404</v>
      </c>
      <c r="K40" s="5">
        <v>404</v>
      </c>
      <c r="L40" s="5">
        <v>488</v>
      </c>
      <c r="M40" s="5">
        <v>610</v>
      </c>
      <c r="N40" s="5">
        <v>768</v>
      </c>
      <c r="O40" s="5">
        <v>936</v>
      </c>
      <c r="P40" s="5">
        <v>681</v>
      </c>
      <c r="Q40" s="5">
        <v>592</v>
      </c>
      <c r="R40" s="5">
        <v>689</v>
      </c>
    </row>
    <row r="41" spans="1:18" ht="15.75" x14ac:dyDescent="0.25">
      <c r="A41" s="12" t="s">
        <v>2</v>
      </c>
      <c r="B41" s="3">
        <v>97</v>
      </c>
      <c r="C41" s="3">
        <v>51</v>
      </c>
      <c r="D41" s="3">
        <v>135</v>
      </c>
      <c r="E41" s="3">
        <v>118</v>
      </c>
      <c r="F41" s="8">
        <v>110</v>
      </c>
      <c r="G41" s="11">
        <v>53</v>
      </c>
      <c r="H41" s="11">
        <v>163</v>
      </c>
      <c r="I41" s="11">
        <v>188</v>
      </c>
      <c r="J41" s="8">
        <v>199</v>
      </c>
      <c r="K41" s="5">
        <v>178</v>
      </c>
      <c r="L41" s="5">
        <v>187</v>
      </c>
      <c r="M41" s="5">
        <v>249</v>
      </c>
      <c r="N41" s="5">
        <v>351</v>
      </c>
      <c r="O41" s="5">
        <v>420</v>
      </c>
      <c r="P41" s="5">
        <v>333</v>
      </c>
      <c r="Q41" s="5">
        <v>262</v>
      </c>
      <c r="R41" s="5">
        <v>327</v>
      </c>
    </row>
    <row r="42" spans="1:18" ht="15.75" x14ac:dyDescent="0.25">
      <c r="A42" s="12" t="s">
        <v>3</v>
      </c>
      <c r="B42" s="3">
        <v>83</v>
      </c>
      <c r="C42" s="3">
        <v>94</v>
      </c>
      <c r="D42" s="3">
        <v>151</v>
      </c>
      <c r="E42" s="3">
        <v>134</v>
      </c>
      <c r="F42" s="8">
        <v>133</v>
      </c>
      <c r="G42" s="11">
        <v>145</v>
      </c>
      <c r="H42" s="11">
        <v>215</v>
      </c>
      <c r="I42" s="11">
        <v>234</v>
      </c>
      <c r="J42" s="8">
        <v>205</v>
      </c>
      <c r="K42" s="5">
        <v>226</v>
      </c>
      <c r="L42" s="5">
        <v>301</v>
      </c>
      <c r="M42" s="5">
        <v>361</v>
      </c>
      <c r="N42" s="5">
        <v>417</v>
      </c>
      <c r="O42" s="5">
        <v>516</v>
      </c>
      <c r="P42" s="5">
        <v>348</v>
      </c>
      <c r="Q42" s="5">
        <v>330</v>
      </c>
      <c r="R42" s="5">
        <v>362</v>
      </c>
    </row>
    <row r="43" spans="1:18" ht="15.75" x14ac:dyDescent="0.25">
      <c r="A43" s="13" t="s">
        <v>1</v>
      </c>
      <c r="B43" s="3">
        <v>175</v>
      </c>
      <c r="C43" s="3">
        <v>142</v>
      </c>
      <c r="D43" s="3">
        <v>272</v>
      </c>
      <c r="E43" s="3">
        <v>221</v>
      </c>
      <c r="F43" s="8">
        <v>224</v>
      </c>
      <c r="G43" s="11">
        <v>190</v>
      </c>
      <c r="H43" s="11">
        <v>363</v>
      </c>
      <c r="I43" s="11">
        <v>403</v>
      </c>
      <c r="J43" s="8">
        <v>369</v>
      </c>
      <c r="K43" s="5">
        <v>364</v>
      </c>
      <c r="L43" s="5">
        <v>478</v>
      </c>
      <c r="M43" s="5">
        <v>596</v>
      </c>
      <c r="N43" s="5">
        <v>733</v>
      </c>
      <c r="O43" s="5">
        <v>863</v>
      </c>
      <c r="P43" s="5">
        <v>634</v>
      </c>
      <c r="Q43" s="5">
        <v>563</v>
      </c>
      <c r="R43" s="5">
        <v>661</v>
      </c>
    </row>
    <row r="44" spans="1:18" ht="15.75" x14ac:dyDescent="0.25">
      <c r="A44" s="12" t="s">
        <v>2</v>
      </c>
      <c r="B44" s="3">
        <v>94</v>
      </c>
      <c r="C44" s="3">
        <v>48</v>
      </c>
      <c r="D44" s="3">
        <v>121</v>
      </c>
      <c r="E44" s="3">
        <v>91</v>
      </c>
      <c r="F44" s="8">
        <v>92</v>
      </c>
      <c r="G44" s="11">
        <v>49</v>
      </c>
      <c r="H44" s="11">
        <v>156</v>
      </c>
      <c r="I44" s="11">
        <v>177</v>
      </c>
      <c r="J44" s="8">
        <v>172</v>
      </c>
      <c r="K44" s="5">
        <v>143</v>
      </c>
      <c r="L44" s="5">
        <v>180</v>
      </c>
      <c r="M44" s="5">
        <v>241</v>
      </c>
      <c r="N44" s="5">
        <v>325</v>
      </c>
      <c r="O44" s="5">
        <v>363</v>
      </c>
      <c r="P44" s="5">
        <v>298</v>
      </c>
      <c r="Q44" s="5">
        <v>240</v>
      </c>
      <c r="R44" s="5">
        <v>308</v>
      </c>
    </row>
    <row r="45" spans="1:18" ht="15.75" x14ac:dyDescent="0.25">
      <c r="A45" s="12" t="s">
        <v>3</v>
      </c>
      <c r="B45" s="3">
        <v>81</v>
      </c>
      <c r="C45" s="3">
        <v>94</v>
      </c>
      <c r="D45" s="3">
        <v>151</v>
      </c>
      <c r="E45" s="3">
        <v>130</v>
      </c>
      <c r="F45" s="8">
        <v>132</v>
      </c>
      <c r="G45" s="11">
        <v>141</v>
      </c>
      <c r="H45" s="11">
        <v>207</v>
      </c>
      <c r="I45" s="11">
        <v>226</v>
      </c>
      <c r="J45" s="8">
        <v>197</v>
      </c>
      <c r="K45" s="5">
        <v>221</v>
      </c>
      <c r="L45" s="5">
        <v>298</v>
      </c>
      <c r="M45" s="5">
        <v>355</v>
      </c>
      <c r="N45" s="5">
        <v>408</v>
      </c>
      <c r="O45" s="5">
        <v>500</v>
      </c>
      <c r="P45" s="5">
        <v>336</v>
      </c>
      <c r="Q45" s="5">
        <v>323</v>
      </c>
      <c r="R45" s="5">
        <v>353</v>
      </c>
    </row>
    <row r="46" spans="1:18" ht="15.75" x14ac:dyDescent="0.25">
      <c r="A46" s="13" t="s">
        <v>4</v>
      </c>
      <c r="B46" s="8" t="s">
        <v>5</v>
      </c>
      <c r="C46" s="8" t="s">
        <v>5</v>
      </c>
      <c r="D46" s="8" t="s">
        <v>5</v>
      </c>
      <c r="E46" s="8" t="s">
        <v>5</v>
      </c>
      <c r="F46" s="27">
        <v>92.18</v>
      </c>
      <c r="G46" s="29">
        <v>95.95</v>
      </c>
      <c r="H46" s="29">
        <v>96.03</v>
      </c>
      <c r="I46" s="29">
        <v>95.5</v>
      </c>
      <c r="J46" s="27">
        <v>91.34</v>
      </c>
      <c r="K46" s="28">
        <v>90.1</v>
      </c>
      <c r="L46" s="28">
        <v>97.95</v>
      </c>
      <c r="M46" s="28">
        <v>97.704918032786878</v>
      </c>
      <c r="N46" s="28">
        <v>95.442708333333343</v>
      </c>
      <c r="O46" s="28">
        <v>92.200854700854705</v>
      </c>
      <c r="P46" s="28">
        <v>93.1</v>
      </c>
      <c r="Q46" s="28">
        <v>95.101351351351354</v>
      </c>
      <c r="R46" s="28">
        <v>95.936139332365698</v>
      </c>
    </row>
    <row r="47" spans="1:18" ht="15.75" x14ac:dyDescent="0.25">
      <c r="A47" s="12" t="s">
        <v>2</v>
      </c>
      <c r="B47" s="8" t="s">
        <v>5</v>
      </c>
      <c r="C47" s="8" t="s">
        <v>5</v>
      </c>
      <c r="D47" s="8" t="s">
        <v>5</v>
      </c>
      <c r="E47" s="8" t="s">
        <v>5</v>
      </c>
      <c r="F47" s="27">
        <v>37.86</v>
      </c>
      <c r="G47" s="29">
        <v>28.83</v>
      </c>
      <c r="H47" s="29">
        <v>41.27</v>
      </c>
      <c r="I47" s="29">
        <v>41.94</v>
      </c>
      <c r="J47" s="27">
        <v>42.57</v>
      </c>
      <c r="K47" s="28">
        <v>35.4</v>
      </c>
      <c r="L47" s="28">
        <v>36.89</v>
      </c>
      <c r="M47" s="28">
        <v>39.508196721311471</v>
      </c>
      <c r="N47" s="28">
        <v>42.317708333333329</v>
      </c>
      <c r="O47" s="28">
        <v>38.782051282051285</v>
      </c>
      <c r="P47" s="28">
        <v>43.76</v>
      </c>
      <c r="Q47" s="28">
        <v>40.54054054054054</v>
      </c>
      <c r="R47" s="28">
        <v>44.702467343976799</v>
      </c>
    </row>
    <row r="48" spans="1:18" ht="15.75" x14ac:dyDescent="0.25">
      <c r="A48" s="12" t="s">
        <v>3</v>
      </c>
      <c r="B48" s="8" t="s">
        <v>5</v>
      </c>
      <c r="C48" s="8" t="s">
        <v>5</v>
      </c>
      <c r="D48" s="8" t="s">
        <v>5</v>
      </c>
      <c r="E48" s="8" t="s">
        <v>5</v>
      </c>
      <c r="F48" s="27">
        <v>54.32</v>
      </c>
      <c r="G48" s="29">
        <v>67.12</v>
      </c>
      <c r="H48" s="29">
        <v>54.76</v>
      </c>
      <c r="I48" s="29">
        <v>53.55</v>
      </c>
      <c r="J48" s="27">
        <v>48.76</v>
      </c>
      <c r="K48" s="28">
        <v>54.7</v>
      </c>
      <c r="L48" s="28">
        <v>61.07</v>
      </c>
      <c r="M48" s="28">
        <v>58.196721311475407</v>
      </c>
      <c r="N48" s="28">
        <v>53.125</v>
      </c>
      <c r="O48" s="28">
        <v>53.418803418803421</v>
      </c>
      <c r="P48" s="28">
        <v>49.34</v>
      </c>
      <c r="Q48" s="28">
        <v>54.560810810810814</v>
      </c>
      <c r="R48" s="28">
        <v>51.233671988388998</v>
      </c>
    </row>
    <row r="49" spans="1:18" ht="18.75" x14ac:dyDescent="0.25">
      <c r="A49" s="16" t="s">
        <v>11</v>
      </c>
      <c r="B49" s="3">
        <v>140</v>
      </c>
      <c r="C49" s="3">
        <v>135</v>
      </c>
      <c r="D49" s="3">
        <v>140</v>
      </c>
      <c r="E49" s="3">
        <v>106</v>
      </c>
      <c r="F49" s="8">
        <v>167</v>
      </c>
      <c r="G49" s="11">
        <v>162</v>
      </c>
      <c r="H49" s="11">
        <v>190</v>
      </c>
      <c r="I49" s="11">
        <v>161</v>
      </c>
      <c r="J49" s="8">
        <v>279</v>
      </c>
      <c r="K49" s="5">
        <v>275</v>
      </c>
      <c r="L49" s="5">
        <v>242</v>
      </c>
      <c r="M49" s="5">
        <v>241</v>
      </c>
      <c r="N49" s="5">
        <v>258</v>
      </c>
      <c r="O49" s="5">
        <v>274</v>
      </c>
      <c r="P49" s="5">
        <v>285</v>
      </c>
      <c r="Q49" s="5">
        <v>384</v>
      </c>
      <c r="R49" s="5">
        <v>258</v>
      </c>
    </row>
    <row r="50" spans="1:18" ht="15.75" x14ac:dyDescent="0.25">
      <c r="A50" s="12" t="s">
        <v>2</v>
      </c>
      <c r="B50" s="3">
        <v>63</v>
      </c>
      <c r="C50" s="3">
        <v>59</v>
      </c>
      <c r="D50" s="3">
        <v>75</v>
      </c>
      <c r="E50" s="3">
        <v>34</v>
      </c>
      <c r="F50" s="8">
        <v>78</v>
      </c>
      <c r="G50" s="11">
        <v>68</v>
      </c>
      <c r="H50" s="11">
        <v>88</v>
      </c>
      <c r="I50" s="11">
        <v>50</v>
      </c>
      <c r="J50" s="8">
        <v>128</v>
      </c>
      <c r="K50" s="5">
        <v>125</v>
      </c>
      <c r="L50" s="5">
        <v>124</v>
      </c>
      <c r="M50" s="5">
        <v>94</v>
      </c>
      <c r="N50" s="5">
        <v>96</v>
      </c>
      <c r="O50" s="5">
        <v>105</v>
      </c>
      <c r="P50" s="5">
        <v>134</v>
      </c>
      <c r="Q50" s="5">
        <v>155</v>
      </c>
      <c r="R50" s="5">
        <v>125</v>
      </c>
    </row>
    <row r="51" spans="1:18" ht="15.75" x14ac:dyDescent="0.25">
      <c r="A51" s="12" t="s">
        <v>3</v>
      </c>
      <c r="B51" s="3">
        <v>77</v>
      </c>
      <c r="C51" s="3">
        <v>76</v>
      </c>
      <c r="D51" s="3">
        <v>65</v>
      </c>
      <c r="E51" s="3">
        <v>72</v>
      </c>
      <c r="F51" s="8">
        <v>89</v>
      </c>
      <c r="G51" s="11">
        <v>94</v>
      </c>
      <c r="H51" s="11">
        <v>102</v>
      </c>
      <c r="I51" s="11">
        <v>111</v>
      </c>
      <c r="J51" s="8">
        <v>151</v>
      </c>
      <c r="K51" s="5">
        <v>150</v>
      </c>
      <c r="L51" s="5">
        <v>118</v>
      </c>
      <c r="M51" s="5">
        <v>147</v>
      </c>
      <c r="N51" s="5">
        <v>162</v>
      </c>
      <c r="O51" s="5">
        <v>169</v>
      </c>
      <c r="P51" s="5">
        <v>151</v>
      </c>
      <c r="Q51" s="5">
        <v>229</v>
      </c>
      <c r="R51" s="5">
        <v>133</v>
      </c>
    </row>
    <row r="52" spans="1:18" ht="15.75" x14ac:dyDescent="0.25">
      <c r="A52" s="13" t="s">
        <v>1</v>
      </c>
      <c r="B52" s="3">
        <v>119</v>
      </c>
      <c r="C52" s="3">
        <v>123</v>
      </c>
      <c r="D52" s="3">
        <v>139</v>
      </c>
      <c r="E52" s="3">
        <v>102</v>
      </c>
      <c r="F52" s="8">
        <v>158</v>
      </c>
      <c r="G52" s="11">
        <v>163</v>
      </c>
      <c r="H52" s="11">
        <v>177</v>
      </c>
      <c r="I52" s="11">
        <v>156</v>
      </c>
      <c r="J52" s="8">
        <v>267</v>
      </c>
      <c r="K52" s="5">
        <v>269</v>
      </c>
      <c r="L52" s="5">
        <v>240</v>
      </c>
      <c r="M52" s="5">
        <v>233</v>
      </c>
      <c r="N52" s="5">
        <v>241</v>
      </c>
      <c r="O52" s="5">
        <v>261</v>
      </c>
      <c r="P52" s="5">
        <v>281</v>
      </c>
      <c r="Q52" s="5">
        <v>377</v>
      </c>
      <c r="R52" s="5">
        <v>254</v>
      </c>
    </row>
    <row r="53" spans="1:18" ht="15.75" x14ac:dyDescent="0.25">
      <c r="A53" s="12" t="s">
        <v>2</v>
      </c>
      <c r="B53" s="3">
        <v>46</v>
      </c>
      <c r="C53" s="3">
        <v>50</v>
      </c>
      <c r="D53" s="3">
        <v>74</v>
      </c>
      <c r="E53" s="3">
        <v>30</v>
      </c>
      <c r="F53" s="8">
        <v>73</v>
      </c>
      <c r="G53" s="11">
        <v>62</v>
      </c>
      <c r="H53" s="11">
        <v>79</v>
      </c>
      <c r="I53" s="11">
        <v>47</v>
      </c>
      <c r="J53" s="8">
        <v>117</v>
      </c>
      <c r="K53" s="5">
        <v>119</v>
      </c>
      <c r="L53" s="5">
        <v>122</v>
      </c>
      <c r="M53" s="5">
        <v>89</v>
      </c>
      <c r="N53" s="5">
        <v>85</v>
      </c>
      <c r="O53" s="5">
        <v>99</v>
      </c>
      <c r="P53" s="5">
        <v>130</v>
      </c>
      <c r="Q53" s="5">
        <v>152</v>
      </c>
      <c r="R53" s="5">
        <v>121</v>
      </c>
    </row>
    <row r="54" spans="1:18" ht="15.75" x14ac:dyDescent="0.25">
      <c r="A54" s="12" t="s">
        <v>3</v>
      </c>
      <c r="B54" s="3">
        <v>73</v>
      </c>
      <c r="C54" s="3">
        <v>73</v>
      </c>
      <c r="D54" s="3">
        <v>65</v>
      </c>
      <c r="E54" s="3">
        <v>72</v>
      </c>
      <c r="F54" s="8">
        <v>85</v>
      </c>
      <c r="G54" s="11">
        <v>91</v>
      </c>
      <c r="H54" s="11">
        <v>98</v>
      </c>
      <c r="I54" s="11">
        <v>109</v>
      </c>
      <c r="J54" s="8">
        <v>150</v>
      </c>
      <c r="K54" s="5">
        <v>150</v>
      </c>
      <c r="L54" s="5">
        <v>118</v>
      </c>
      <c r="M54" s="5">
        <v>144</v>
      </c>
      <c r="N54" s="5">
        <v>156</v>
      </c>
      <c r="O54" s="5">
        <v>162</v>
      </c>
      <c r="P54" s="5">
        <v>151</v>
      </c>
      <c r="Q54" s="5">
        <v>225</v>
      </c>
      <c r="R54" s="5">
        <v>133</v>
      </c>
    </row>
    <row r="55" spans="1:18" ht="15.75" x14ac:dyDescent="0.25">
      <c r="A55" s="13" t="s">
        <v>4</v>
      </c>
      <c r="B55" s="8" t="s">
        <v>5</v>
      </c>
      <c r="C55" s="8" t="s">
        <v>5</v>
      </c>
      <c r="D55" s="8" t="s">
        <v>5</v>
      </c>
      <c r="E55" s="8" t="s">
        <v>5</v>
      </c>
      <c r="F55" s="27">
        <v>94.61</v>
      </c>
      <c r="G55" s="27">
        <v>94.44</v>
      </c>
      <c r="H55" s="27">
        <v>93.16</v>
      </c>
      <c r="I55" s="27">
        <v>96.89</v>
      </c>
      <c r="J55" s="27">
        <v>95.7</v>
      </c>
      <c r="K55" s="28">
        <v>97.82</v>
      </c>
      <c r="L55" s="28">
        <v>99.169999999999987</v>
      </c>
      <c r="M55" s="28">
        <v>96.680497925311201</v>
      </c>
      <c r="N55" s="28">
        <v>93.410852713178301</v>
      </c>
      <c r="O55" s="28">
        <v>95.255474452554751</v>
      </c>
      <c r="P55" s="28">
        <v>98.6</v>
      </c>
      <c r="Q55" s="28">
        <v>98.177083333333343</v>
      </c>
      <c r="R55" s="28">
        <v>98.449612403100801</v>
      </c>
    </row>
    <row r="56" spans="1:18" ht="15.75" x14ac:dyDescent="0.25">
      <c r="A56" s="12" t="s">
        <v>2</v>
      </c>
      <c r="B56" s="8" t="s">
        <v>5</v>
      </c>
      <c r="C56" s="8" t="s">
        <v>5</v>
      </c>
      <c r="D56" s="8" t="s">
        <v>5</v>
      </c>
      <c r="E56" s="8" t="s">
        <v>5</v>
      </c>
      <c r="F56" s="27">
        <v>43.71</v>
      </c>
      <c r="G56" s="27">
        <v>38.270000000000003</v>
      </c>
      <c r="H56" s="27">
        <v>41.58</v>
      </c>
      <c r="I56" s="27">
        <v>29.19</v>
      </c>
      <c r="J56" s="27">
        <v>41.94</v>
      </c>
      <c r="K56" s="28">
        <v>43.27</v>
      </c>
      <c r="L56" s="28">
        <v>50.41</v>
      </c>
      <c r="M56" s="28">
        <v>36.929460580912867</v>
      </c>
      <c r="N56" s="28">
        <v>32.945736434108525</v>
      </c>
      <c r="O56" s="28">
        <v>36.131386861313871</v>
      </c>
      <c r="P56" s="28">
        <v>45.61</v>
      </c>
      <c r="Q56" s="28">
        <v>39.583333333333329</v>
      </c>
      <c r="R56" s="28">
        <v>46.899224806201602</v>
      </c>
    </row>
    <row r="57" spans="1:18" ht="15.75" x14ac:dyDescent="0.25">
      <c r="A57" s="12" t="s">
        <v>3</v>
      </c>
      <c r="B57" s="8" t="s">
        <v>5</v>
      </c>
      <c r="C57" s="8" t="s">
        <v>5</v>
      </c>
      <c r="D57" s="8" t="s">
        <v>5</v>
      </c>
      <c r="E57" s="8" t="s">
        <v>5</v>
      </c>
      <c r="F57" s="27">
        <v>50.9</v>
      </c>
      <c r="G57" s="27">
        <v>56.17</v>
      </c>
      <c r="H57" s="27">
        <v>51.58</v>
      </c>
      <c r="I57" s="27">
        <v>67.7</v>
      </c>
      <c r="J57" s="27">
        <v>53.76</v>
      </c>
      <c r="K57" s="28">
        <v>54.55</v>
      </c>
      <c r="L57" s="28">
        <v>48.76</v>
      </c>
      <c r="M57" s="28">
        <v>59.751037344398341</v>
      </c>
      <c r="N57" s="28">
        <v>60.465116279069761</v>
      </c>
      <c r="O57" s="28">
        <v>59.12408759124088</v>
      </c>
      <c r="P57" s="28">
        <v>52.98</v>
      </c>
      <c r="Q57" s="28">
        <v>58.59375</v>
      </c>
      <c r="R57" s="28">
        <v>51.550387596899199</v>
      </c>
    </row>
    <row r="59" spans="1:18" ht="15.75" x14ac:dyDescent="0.25">
      <c r="A59" s="23" t="s">
        <v>30</v>
      </c>
    </row>
    <row r="60" spans="1:18" ht="15.75" x14ac:dyDescent="0.25">
      <c r="A60" s="6" t="s">
        <v>31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x14ac:dyDescent="0.25">
      <c r="A61" s="6" t="s">
        <v>32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3" spans="1:18" ht="15.75" x14ac:dyDescent="0.25">
      <c r="A63" s="2" t="s">
        <v>33</v>
      </c>
    </row>
    <row r="64" spans="1:18" ht="15.75" x14ac:dyDescent="0.25">
      <c r="A64" s="2" t="s">
        <v>34</v>
      </c>
    </row>
  </sheetData>
  <conditionalFormatting sqref="X4:AB57">
    <cfRule type="containsText" dxfId="0" priority="1" operator="containsText" text="fa">
      <formula>NOT(ISERROR(SEARCH("fa",X4)))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MKH52Q7RF5JS-1303391851-2732</_dlc_DocId>
    <_dlc_DocIdUrl xmlns="3eb395c1-c26a-485a-a474-2edaaa77b21c">
      <Url>https://deps.intra.gov.bn/divisions/DOS/_layouts/15/DocIdRedir.aspx?ID=MKH52Q7RF5JS-1303391851-2732</Url>
      <Description>MKH52Q7RF5JS-1303391851-2732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FDEF1C-50A6-43FD-9594-2D84AB859C1E}">
  <ds:schemaRefs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3eb395c1-c26a-485a-a474-2edaaa77b21c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40614CD-D466-48E8-B3F5-A0388785C6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DF3922-26B1-404D-9B50-D4B852625DB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1F35973-F951-499B-AFE5-580FDEBAC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2020-05-12T05:44:39Z</dcterms:created>
  <dcterms:modified xsi:type="dcterms:W3CDTF">2026-06-03T02:32:18Z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b5c37493-e2a1-4aa1-a2f2-2a946ade9e07</vt:lpwstr>
  </property>
</Properties>
</file>