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mirul.mdali\Documents\EDATA\Sectoral\Financial Services\2026\Financial Services\"/>
    </mc:Choice>
  </mc:AlternateContent>
  <xr:revisionPtr revIDLastSave="0" documentId="13_ncr:1_{202BB461-AE9F-4278-94CB-5D00151F0A03}" xr6:coauthVersionLast="36" xr6:coauthVersionMax="36" xr10:uidLastSave="{00000000-0000-0000-0000-000000000000}"/>
  <bookViews>
    <workbookView xWindow="0" yWindow="0" windowWidth="12525" windowHeight="11130" activeTab="1" xr2:uid="{00000000-000D-0000-FFFF-FFFF00000000}"/>
  </bookViews>
  <sheets>
    <sheet name="Metadata" sheetId="3" r:id="rId1"/>
    <sheet name="Data" sheetId="2" r:id="rId2"/>
  </sheets>
  <definedNames>
    <definedName name="_xlnm.Print_Area">#REF!</definedName>
    <definedName name="U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2" l="1"/>
  <c r="I5" i="2"/>
  <c r="H15" i="2" l="1"/>
  <c r="H5" i="2"/>
  <c r="G15" i="2" l="1"/>
  <c r="G5" i="2"/>
</calcChain>
</file>

<file path=xl/sharedStrings.xml><?xml version="1.0" encoding="utf-8"?>
<sst xmlns="http://schemas.openxmlformats.org/spreadsheetml/2006/main" count="54" uniqueCount="41">
  <si>
    <t>Others</t>
  </si>
  <si>
    <t>-</t>
  </si>
  <si>
    <t>Public Liability</t>
  </si>
  <si>
    <t>Personal Accident</t>
  </si>
  <si>
    <t>Marine, Aviation and Transit</t>
  </si>
  <si>
    <t>Energy</t>
  </si>
  <si>
    <t>Workmen Compensation</t>
  </si>
  <si>
    <t>BND Million</t>
  </si>
  <si>
    <t>Source:</t>
  </si>
  <si>
    <t>Note:</t>
  </si>
  <si>
    <t xml:space="preserve"> - '-' means Nil</t>
  </si>
  <si>
    <t xml:space="preserve"> - ( ) means Negative Value</t>
  </si>
  <si>
    <t xml:space="preserve"> - Brunei Darussalam Central Bank (BDCB)</t>
  </si>
  <si>
    <t>Motor Vehicle</t>
  </si>
  <si>
    <t>Property (Basic Fire, Houseowner and Householder)</t>
  </si>
  <si>
    <t>Engineering / Contractors' Risks</t>
  </si>
  <si>
    <t>Gross Claims for Business and Non-Life Insurance / Takaful</t>
  </si>
  <si>
    <t>Gross Premiums / Contributions for Business and Non-Life Insurance / Takaful</t>
  </si>
  <si>
    <t>Gross Premiums / Contributions and Gross Claims for Business and Non-Life Insurance / Takaful Business</t>
  </si>
  <si>
    <t>Title of dataset:</t>
  </si>
  <si>
    <t>Definition / Concept:</t>
  </si>
  <si>
    <t>Frequency:</t>
  </si>
  <si>
    <t xml:space="preserve">Annual
</t>
  </si>
  <si>
    <t>Unit of measure:</t>
  </si>
  <si>
    <t>Level of disaggregation:</t>
  </si>
  <si>
    <t>Footnote:</t>
  </si>
  <si>
    <t>Data source:</t>
  </si>
  <si>
    <t>Availability (start &amp; end periods):</t>
  </si>
  <si>
    <t>URL for direct access to data series/ statistical table:</t>
  </si>
  <si>
    <t xml:space="preserve">Formats for download: </t>
  </si>
  <si>
    <t xml:space="preserve">xlsx
</t>
  </si>
  <si>
    <t xml:space="preserve">URL to terms of use: </t>
  </si>
  <si>
    <t xml:space="preserve">Data last updated: </t>
  </si>
  <si>
    <t>- Brunei Darussalam Central Bank (BDCB)</t>
  </si>
  <si>
    <t xml:space="preserve">- Gross Premiums/Contributions for Business and Non-Life Insurance/Takaful; and
- Gross Claims for Business and Non-Life Insurance/Takaful;
</t>
  </si>
  <si>
    <t>"Gross Premiums / Contributions and Gross Claims for Business and Non-Life Insurance / Takaful Business" refers to the financial metrics associated with insurance and takaful (Islamic insurance) activities, specifically focusing on non-life insurance products.
Gross Premiums / Contributions: This represents the total amount of premiums or contributions collected by insurance or takaful companies from policyholders during a specific period, typically a fiscal year. Gross premiums/contributions include payments made for insurance coverage against various risks, such as property damage, liability, motor accidents, health issues, and other non-life-related events.
Gross Claims: This refers to the total amount of claims paid out by insurance or takaful companies to policyholders for covered losses or damages during a specific period. Gross claims encompass all claims settlements made for insured events, including property damage, liability claims, medical expenses, legal costs, and other non-life-related claims.</t>
  </si>
  <si>
    <t>- BND Million</t>
  </si>
  <si>
    <t>https://deps.mofe.gov.bn/terms-of-use/</t>
  </si>
  <si>
    <t>30/4/2026</t>
  </si>
  <si>
    <t>2012 - 2025</t>
  </si>
  <si>
    <t>https://deps.mofe.gov.bn/edata-library/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</si>
</sst>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1" applyFont="1"/>
    <xf numFmtId="0" fontId="2" fillId="0" borderId="0" xfId="1" applyFont="1" applyAlignment="1">
      <alignment vertical="center"/>
    </xf>
    <xf numFmtId="0" fontId="2" fillId="0" borderId="0" xfId="2" applyFont="1" applyFill="1" applyAlignment="1">
      <alignment vertical="center"/>
    </xf>
    <xf numFmtId="0" fontId="2" fillId="0" borderId="2" xfId="2" applyFont="1" applyFill="1" applyBorder="1" applyAlignment="1">
      <alignment vertical="center"/>
    </xf>
    <xf numFmtId="0" fontId="2" fillId="0" borderId="2" xfId="2" applyFont="1" applyFill="1" applyBorder="1" applyAlignment="1">
      <alignment horizontal="right" vertical="center"/>
    </xf>
    <xf numFmtId="0" fontId="3" fillId="0" borderId="1" xfId="1" applyFont="1" applyFill="1" applyBorder="1" applyAlignment="1">
      <alignment horizontal="left" vertical="center" indent="1"/>
    </xf>
    <xf numFmtId="0" fontId="3" fillId="2" borderId="1" xfId="2" applyFont="1" applyFill="1" applyBorder="1" applyAlignment="1" applyProtection="1">
      <alignment horizontal="left" vertical="center"/>
    </xf>
    <xf numFmtId="0" fontId="2" fillId="2" borderId="1" xfId="2" applyFont="1" applyFill="1" applyBorder="1" applyAlignment="1" applyProtection="1">
      <alignment horizontal="left" vertical="center" indent="1"/>
    </xf>
    <xf numFmtId="0" fontId="2" fillId="0" borderId="1" xfId="2" applyFont="1" applyFill="1" applyBorder="1" applyAlignment="1" applyProtection="1">
      <alignment horizontal="left" vertical="center" indent="1"/>
    </xf>
    <xf numFmtId="0" fontId="2" fillId="0" borderId="0" xfId="1" applyFont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2" fillId="0" borderId="0" xfId="2" applyFont="1" applyFill="1" applyAlignment="1" applyProtection="1">
      <alignment vertical="center"/>
    </xf>
    <xf numFmtId="0" fontId="2" fillId="0" borderId="0" xfId="2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2" fillId="0" borderId="1" xfId="2" applyNumberFormat="1" applyFont="1" applyFill="1" applyBorder="1" applyAlignment="1">
      <alignment horizontal="right" vertical="center"/>
    </xf>
    <xf numFmtId="2" fontId="2" fillId="0" borderId="0" xfId="2" applyNumberFormat="1" applyFont="1" applyFill="1" applyBorder="1" applyAlignment="1">
      <alignment vertical="center"/>
    </xf>
    <xf numFmtId="2" fontId="2" fillId="0" borderId="0" xfId="1" applyNumberFormat="1" applyFont="1" applyBorder="1" applyAlignment="1">
      <alignment vertical="center"/>
    </xf>
    <xf numFmtId="2" fontId="2" fillId="0" borderId="0" xfId="1" applyNumberFormat="1" applyFont="1"/>
    <xf numFmtId="4" fontId="2" fillId="0" borderId="1" xfId="2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2" fillId="0" borderId="1" xfId="2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vertical="top"/>
    </xf>
    <xf numFmtId="0" fontId="6" fillId="0" borderId="3" xfId="0" applyFont="1" applyFill="1" applyBorder="1" applyAlignment="1">
      <alignment vertical="top" wrapText="1"/>
    </xf>
    <xf numFmtId="0" fontId="6" fillId="0" borderId="0" xfId="0" applyFont="1" applyFill="1"/>
    <xf numFmtId="0" fontId="6" fillId="0" borderId="3" xfId="0" applyFont="1" applyFill="1" applyBorder="1" applyAlignment="1">
      <alignment horizontal="justify" vertical="top" wrapText="1"/>
    </xf>
    <xf numFmtId="0" fontId="6" fillId="0" borderId="3" xfId="0" applyFont="1" applyFill="1" applyBorder="1" applyAlignment="1">
      <alignment wrapText="1"/>
    </xf>
    <xf numFmtId="0" fontId="6" fillId="0" borderId="3" xfId="0" quotePrefix="1" applyFont="1" applyFill="1" applyBorder="1" applyAlignment="1">
      <alignment horizontal="left" vertical="top" wrapText="1"/>
    </xf>
    <xf numFmtId="0" fontId="7" fillId="0" borderId="3" xfId="3" applyFont="1" applyFill="1" applyBorder="1" applyAlignment="1">
      <alignment vertical="top" wrapText="1"/>
    </xf>
    <xf numFmtId="0" fontId="6" fillId="0" borderId="3" xfId="0" applyFont="1" applyFill="1" applyBorder="1" applyAlignment="1">
      <alignment horizontal="left" vertical="top"/>
    </xf>
    <xf numFmtId="14" fontId="6" fillId="0" borderId="3" xfId="0" applyNumberFormat="1" applyFont="1" applyFill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3" fillId="0" borderId="1" xfId="2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2" fillId="0" borderId="0" xfId="1" applyFont="1" applyAlignment="1">
      <alignment horizontal="centerContinuous"/>
    </xf>
  </cellXfs>
  <cellStyles count="4">
    <cellStyle name="Hyperlink" xfId="3" builtinId="8"/>
    <cellStyle name="Normal" xfId="0" builtinId="0"/>
    <cellStyle name="Normal 2 2" xfId="1" xr:uid="{00000000-0005-0000-0000-000001000000}"/>
    <cellStyle name="Normal_8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eps.mofe.gov.bn/edata-library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91A5C-16DD-404C-8D98-C3C6658D6829}">
  <dimension ref="B2:C13"/>
  <sheetViews>
    <sheetView zoomScale="90" zoomScaleNormal="90" workbookViewId="0">
      <selection activeCell="C10" sqref="C10"/>
    </sheetView>
  </sheetViews>
  <sheetFormatPr defaultColWidth="8.7109375" defaultRowHeight="15" x14ac:dyDescent="0.2"/>
  <cols>
    <col min="1" max="1" width="4.140625" style="27" customWidth="1"/>
    <col min="2" max="2" width="52.7109375" style="27" customWidth="1"/>
    <col min="3" max="3" width="107.42578125" style="27" customWidth="1"/>
    <col min="4" max="16384" width="8.7109375" style="27"/>
  </cols>
  <sheetData>
    <row r="2" spans="2:3" ht="30" x14ac:dyDescent="0.2">
      <c r="B2" s="25" t="s">
        <v>19</v>
      </c>
      <c r="C2" s="26" t="s">
        <v>18</v>
      </c>
    </row>
    <row r="3" spans="2:3" ht="209.45" customHeight="1" x14ac:dyDescent="0.2">
      <c r="B3" s="25" t="s">
        <v>20</v>
      </c>
      <c r="C3" s="28" t="s">
        <v>35</v>
      </c>
    </row>
    <row r="4" spans="2:3" ht="30" x14ac:dyDescent="0.2">
      <c r="B4" s="25" t="s">
        <v>21</v>
      </c>
      <c r="C4" s="29" t="s">
        <v>22</v>
      </c>
    </row>
    <row r="5" spans="2:3" ht="34.5" customHeight="1" x14ac:dyDescent="0.2">
      <c r="B5" s="25" t="s">
        <v>23</v>
      </c>
      <c r="C5" s="30" t="s">
        <v>36</v>
      </c>
    </row>
    <row r="6" spans="2:3" ht="39.6" customHeight="1" x14ac:dyDescent="0.2">
      <c r="B6" s="25" t="s">
        <v>24</v>
      </c>
      <c r="C6" s="30" t="s">
        <v>34</v>
      </c>
    </row>
    <row r="7" spans="2:3" x14ac:dyDescent="0.2">
      <c r="B7" s="25" t="s">
        <v>25</v>
      </c>
      <c r="C7" s="30" t="s">
        <v>1</v>
      </c>
    </row>
    <row r="8" spans="2:3" ht="30" customHeight="1" x14ac:dyDescent="0.2">
      <c r="B8" s="25" t="s">
        <v>26</v>
      </c>
      <c r="C8" s="30" t="s">
        <v>33</v>
      </c>
    </row>
    <row r="9" spans="2:3" ht="30" customHeight="1" x14ac:dyDescent="0.2">
      <c r="B9" s="25" t="s">
        <v>27</v>
      </c>
      <c r="C9" s="26" t="s">
        <v>39</v>
      </c>
    </row>
    <row r="10" spans="2:3" ht="30" customHeight="1" x14ac:dyDescent="0.2">
      <c r="B10" s="25" t="s">
        <v>28</v>
      </c>
      <c r="C10" s="31" t="s">
        <v>40</v>
      </c>
    </row>
    <row r="11" spans="2:3" ht="30" x14ac:dyDescent="0.2">
      <c r="B11" s="25" t="s">
        <v>29</v>
      </c>
      <c r="C11" s="26" t="s">
        <v>30</v>
      </c>
    </row>
    <row r="12" spans="2:3" ht="30" customHeight="1" x14ac:dyDescent="0.2">
      <c r="B12" s="25" t="s">
        <v>31</v>
      </c>
      <c r="C12" s="31" t="s">
        <v>37</v>
      </c>
    </row>
    <row r="13" spans="2:3" ht="33" customHeight="1" x14ac:dyDescent="0.2">
      <c r="B13" s="32" t="s">
        <v>32</v>
      </c>
      <c r="C13" s="33" t="s">
        <v>38</v>
      </c>
    </row>
  </sheetData>
  <hyperlinks>
    <hyperlink ref="C10" r:id="rId1" xr:uid="{7DB3777D-1B3C-45A0-A533-50FDEDB6076F}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1"/>
  <sheetViews>
    <sheetView tabSelected="1" zoomScale="90" zoomScaleNormal="90" workbookViewId="0">
      <selection activeCell="O24" sqref="O24"/>
    </sheetView>
  </sheetViews>
  <sheetFormatPr defaultColWidth="9.140625" defaultRowHeight="15" x14ac:dyDescent="0.2"/>
  <cols>
    <col min="1" max="1" width="89" style="1" customWidth="1"/>
    <col min="2" max="6" width="10.7109375" style="1" customWidth="1"/>
    <col min="7" max="15" width="10.140625" style="1" customWidth="1"/>
    <col min="16" max="16384" width="9.140625" style="1"/>
  </cols>
  <sheetData>
    <row r="1" spans="1:15" ht="18.95" customHeight="1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  <c r="O1" s="38"/>
    </row>
    <row r="2" spans="1:15" ht="18.9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6"/>
      <c r="K2" s="15"/>
      <c r="L2" s="22"/>
      <c r="M2" s="23"/>
      <c r="N2" s="34"/>
      <c r="O2" s="36"/>
    </row>
    <row r="3" spans="1:15" ht="15" customHeight="1" x14ac:dyDescent="0.2">
      <c r="A3" s="2"/>
      <c r="B3" s="3"/>
      <c r="C3" s="3"/>
      <c r="D3" s="3"/>
      <c r="E3" s="4"/>
      <c r="F3" s="4"/>
      <c r="G3" s="5"/>
      <c r="I3" s="5"/>
      <c r="J3" s="5"/>
      <c r="K3" s="5"/>
      <c r="L3" s="5"/>
      <c r="M3" s="5"/>
      <c r="N3" s="5"/>
      <c r="O3" s="5" t="s">
        <v>7</v>
      </c>
    </row>
    <row r="4" spans="1:15" ht="17.100000000000001" customHeight="1" x14ac:dyDescent="0.2">
      <c r="A4" s="6"/>
      <c r="B4" s="35">
        <v>2012</v>
      </c>
      <c r="C4" s="35">
        <v>2013</v>
      </c>
      <c r="D4" s="35">
        <v>2014</v>
      </c>
      <c r="E4" s="35">
        <v>2015</v>
      </c>
      <c r="F4" s="35">
        <v>2016</v>
      </c>
      <c r="G4" s="35">
        <v>2017</v>
      </c>
      <c r="H4" s="35">
        <v>2018</v>
      </c>
      <c r="I4" s="35">
        <v>2019</v>
      </c>
      <c r="J4" s="35">
        <v>2020</v>
      </c>
      <c r="K4" s="35">
        <v>2021</v>
      </c>
      <c r="L4" s="35">
        <v>2022</v>
      </c>
      <c r="M4" s="35">
        <v>2023</v>
      </c>
      <c r="N4" s="35">
        <v>2024</v>
      </c>
      <c r="O4" s="35">
        <v>2025</v>
      </c>
    </row>
    <row r="5" spans="1:15" ht="15" customHeight="1" x14ac:dyDescent="0.2">
      <c r="A5" s="7" t="s">
        <v>17</v>
      </c>
      <c r="B5" s="17">
        <v>180.06</v>
      </c>
      <c r="C5" s="17">
        <v>182</v>
      </c>
      <c r="D5" s="17">
        <v>193.8</v>
      </c>
      <c r="E5" s="17">
        <v>192.10000000000002</v>
      </c>
      <c r="F5" s="17">
        <v>182.29999999999998</v>
      </c>
      <c r="G5" s="17">
        <f>SUM(G6:G14)</f>
        <v>185.2</v>
      </c>
      <c r="H5" s="17">
        <f>SUM(H6:H14)</f>
        <v>188.50000000000003</v>
      </c>
      <c r="I5" s="17">
        <f>SUM(I6:I14)</f>
        <v>181.13</v>
      </c>
      <c r="J5" s="17">
        <v>182.15699999999998</v>
      </c>
      <c r="K5" s="21">
        <v>187.43899999999999</v>
      </c>
      <c r="L5" s="21">
        <v>195.87899999999999</v>
      </c>
      <c r="M5" s="21">
        <v>201.875</v>
      </c>
      <c r="N5" s="21">
        <v>212.49299999999997</v>
      </c>
      <c r="O5" s="21">
        <v>211.81999999999996</v>
      </c>
    </row>
    <row r="6" spans="1:15" ht="15" customHeight="1" x14ac:dyDescent="0.2">
      <c r="A6" s="8" t="s">
        <v>13</v>
      </c>
      <c r="B6" s="17">
        <v>79</v>
      </c>
      <c r="C6" s="17">
        <v>86.2</v>
      </c>
      <c r="D6" s="17">
        <v>90.7</v>
      </c>
      <c r="E6" s="17">
        <v>97.8</v>
      </c>
      <c r="F6" s="17">
        <v>98.9</v>
      </c>
      <c r="G6" s="17">
        <v>95</v>
      </c>
      <c r="H6" s="17">
        <v>91.5</v>
      </c>
      <c r="I6" s="17">
        <v>89.81</v>
      </c>
      <c r="J6" s="17">
        <v>89.697999999999993</v>
      </c>
      <c r="K6" s="21">
        <v>85.66</v>
      </c>
      <c r="L6" s="21">
        <v>85.682000000000002</v>
      </c>
      <c r="M6" s="21">
        <v>87.725999999999999</v>
      </c>
      <c r="N6" s="21">
        <v>90.034000000000006</v>
      </c>
      <c r="O6" s="21">
        <v>91.075999999999993</v>
      </c>
    </row>
    <row r="7" spans="1:15" ht="15" customHeight="1" x14ac:dyDescent="0.2">
      <c r="A7" s="9" t="s">
        <v>6</v>
      </c>
      <c r="B7" s="17">
        <v>12</v>
      </c>
      <c r="C7" s="17">
        <v>13.6</v>
      </c>
      <c r="D7" s="17">
        <v>14.5</v>
      </c>
      <c r="E7" s="17">
        <v>17</v>
      </c>
      <c r="F7" s="17">
        <v>15</v>
      </c>
      <c r="G7" s="17">
        <v>13.9</v>
      </c>
      <c r="H7" s="17">
        <v>12.7</v>
      </c>
      <c r="I7" s="17">
        <v>13.35</v>
      </c>
      <c r="J7" s="17">
        <v>14.010999999999999</v>
      </c>
      <c r="K7" s="21">
        <v>15.933999999999999</v>
      </c>
      <c r="L7" s="21">
        <v>18.390999999999998</v>
      </c>
      <c r="M7" s="21">
        <v>20.187999999999999</v>
      </c>
      <c r="N7" s="21">
        <v>19.417000000000002</v>
      </c>
      <c r="O7" s="21">
        <v>19.577000000000002</v>
      </c>
    </row>
    <row r="8" spans="1:15" ht="15" customHeight="1" x14ac:dyDescent="0.2">
      <c r="A8" s="9" t="s">
        <v>5</v>
      </c>
      <c r="B8" s="17">
        <v>33.6</v>
      </c>
      <c r="C8" s="17">
        <v>23.1</v>
      </c>
      <c r="D8" s="17">
        <v>22.1</v>
      </c>
      <c r="E8" s="17">
        <v>17.7</v>
      </c>
      <c r="F8" s="17">
        <v>17.399999999999999</v>
      </c>
      <c r="G8" s="17">
        <v>16.100000000000001</v>
      </c>
      <c r="H8" s="17">
        <v>22.9</v>
      </c>
      <c r="I8" s="17">
        <v>2.1800000000000002</v>
      </c>
      <c r="J8" s="17">
        <v>22.417999999999999</v>
      </c>
      <c r="K8" s="21">
        <v>15.707000000000001</v>
      </c>
      <c r="L8" s="21">
        <v>22.04</v>
      </c>
      <c r="M8" s="21">
        <v>20.536999999999999</v>
      </c>
      <c r="N8" s="21">
        <v>21.777999999999999</v>
      </c>
      <c r="O8" s="21">
        <v>20.625</v>
      </c>
    </row>
    <row r="9" spans="1:15" ht="15" customHeight="1" x14ac:dyDescent="0.2">
      <c r="A9" s="9" t="s">
        <v>14</v>
      </c>
      <c r="B9" s="17">
        <v>14.9</v>
      </c>
      <c r="C9" s="17">
        <v>15.4</v>
      </c>
      <c r="D9" s="17">
        <v>16</v>
      </c>
      <c r="E9" s="17">
        <v>14.5</v>
      </c>
      <c r="F9" s="17">
        <v>23</v>
      </c>
      <c r="G9" s="17">
        <v>21.6</v>
      </c>
      <c r="H9" s="17">
        <v>23.3</v>
      </c>
      <c r="I9" s="17">
        <v>36.46</v>
      </c>
      <c r="J9" s="17">
        <v>26.933</v>
      </c>
      <c r="K9" s="21">
        <v>19.774000000000001</v>
      </c>
      <c r="L9" s="21">
        <v>19.516999999999999</v>
      </c>
      <c r="M9" s="21">
        <v>27.138999999999999</v>
      </c>
      <c r="N9" s="21">
        <v>28.92</v>
      </c>
      <c r="O9" s="21">
        <v>26.681000000000001</v>
      </c>
    </row>
    <row r="10" spans="1:15" ht="15" customHeight="1" x14ac:dyDescent="0.2">
      <c r="A10" s="9" t="s">
        <v>4</v>
      </c>
      <c r="B10" s="17">
        <v>15.3</v>
      </c>
      <c r="C10" s="17">
        <v>12.5</v>
      </c>
      <c r="D10" s="17">
        <v>13.5</v>
      </c>
      <c r="E10" s="17">
        <v>12.8</v>
      </c>
      <c r="F10" s="17">
        <v>7.5</v>
      </c>
      <c r="G10" s="17">
        <v>12.2</v>
      </c>
      <c r="H10" s="17">
        <v>10.8</v>
      </c>
      <c r="I10" s="17">
        <v>12.5</v>
      </c>
      <c r="J10" s="17">
        <v>9.8460000000000001</v>
      </c>
      <c r="K10" s="21">
        <v>12.057</v>
      </c>
      <c r="L10" s="21">
        <v>13.138</v>
      </c>
      <c r="M10" s="21">
        <v>12.007999999999999</v>
      </c>
      <c r="N10" s="21">
        <v>14.974</v>
      </c>
      <c r="O10" s="21">
        <v>12.518000000000001</v>
      </c>
    </row>
    <row r="11" spans="1:15" ht="15" customHeight="1" x14ac:dyDescent="0.2">
      <c r="A11" s="9" t="s">
        <v>3</v>
      </c>
      <c r="B11" s="17">
        <v>3.6</v>
      </c>
      <c r="C11" s="17">
        <v>3.1</v>
      </c>
      <c r="D11" s="17">
        <v>5</v>
      </c>
      <c r="E11" s="17">
        <v>5.6</v>
      </c>
      <c r="F11" s="17">
        <v>5.2</v>
      </c>
      <c r="G11" s="17">
        <v>8.6</v>
      </c>
      <c r="H11" s="17">
        <v>8.5</v>
      </c>
      <c r="I11" s="17">
        <v>8.92</v>
      </c>
      <c r="J11" s="17">
        <v>5.3849999999999998</v>
      </c>
      <c r="K11" s="21">
        <v>5.9109999999999996</v>
      </c>
      <c r="L11" s="21">
        <v>15.554</v>
      </c>
      <c r="M11" s="21">
        <v>14.666</v>
      </c>
      <c r="N11" s="21">
        <v>16</v>
      </c>
      <c r="O11" s="21">
        <v>15.266</v>
      </c>
    </row>
    <row r="12" spans="1:15" ht="15" customHeight="1" x14ac:dyDescent="0.2">
      <c r="A12" s="9" t="s">
        <v>2</v>
      </c>
      <c r="B12" s="17">
        <v>3</v>
      </c>
      <c r="C12" s="17">
        <v>7.6</v>
      </c>
      <c r="D12" s="17">
        <v>7.3</v>
      </c>
      <c r="E12" s="17">
        <v>3.6</v>
      </c>
      <c r="F12" s="17">
        <v>5.7</v>
      </c>
      <c r="G12" s="17">
        <v>3.5</v>
      </c>
      <c r="H12" s="17">
        <v>5.5</v>
      </c>
      <c r="I12" s="17">
        <v>10.25</v>
      </c>
      <c r="J12" s="17">
        <v>6.0309999999999997</v>
      </c>
      <c r="K12" s="21">
        <v>10.156000000000001</v>
      </c>
      <c r="L12" s="21">
        <v>8.1129999999999995</v>
      </c>
      <c r="M12" s="21">
        <v>8.7650000000000006</v>
      </c>
      <c r="N12" s="21">
        <v>10.997999999999999</v>
      </c>
      <c r="O12" s="21">
        <v>11.622999999999999</v>
      </c>
    </row>
    <row r="13" spans="1:15" ht="15" customHeight="1" x14ac:dyDescent="0.2">
      <c r="A13" s="8" t="s">
        <v>15</v>
      </c>
      <c r="B13" s="17">
        <v>0.06</v>
      </c>
      <c r="C13" s="17">
        <v>2.7</v>
      </c>
      <c r="D13" s="17">
        <v>3</v>
      </c>
      <c r="E13" s="17">
        <v>5.3</v>
      </c>
      <c r="F13" s="17">
        <v>1.7</v>
      </c>
      <c r="G13" s="17">
        <v>9</v>
      </c>
      <c r="H13" s="17">
        <v>7</v>
      </c>
      <c r="I13" s="17">
        <v>1.56</v>
      </c>
      <c r="J13" s="17">
        <v>3.2109999999999999</v>
      </c>
      <c r="K13" s="21">
        <v>9.41</v>
      </c>
      <c r="L13" s="21">
        <v>3.1520000000000001</v>
      </c>
      <c r="M13" s="21">
        <v>2.4870000000000001</v>
      </c>
      <c r="N13" s="21">
        <v>1.6659999999999999</v>
      </c>
      <c r="O13" s="21">
        <v>3.7530000000000001</v>
      </c>
    </row>
    <row r="14" spans="1:15" ht="15" customHeight="1" x14ac:dyDescent="0.2">
      <c r="A14" s="9" t="s">
        <v>0</v>
      </c>
      <c r="B14" s="17">
        <v>18.600000000000001</v>
      </c>
      <c r="C14" s="17">
        <v>17.8</v>
      </c>
      <c r="D14" s="17">
        <v>21.7</v>
      </c>
      <c r="E14" s="17">
        <v>17.8</v>
      </c>
      <c r="F14" s="17">
        <v>7.9</v>
      </c>
      <c r="G14" s="17">
        <v>5.3</v>
      </c>
      <c r="H14" s="17">
        <v>6.3</v>
      </c>
      <c r="I14" s="17">
        <v>6.1</v>
      </c>
      <c r="J14" s="17">
        <v>4.6239999999999997</v>
      </c>
      <c r="K14" s="21">
        <v>12.83</v>
      </c>
      <c r="L14" s="21">
        <v>10.292</v>
      </c>
      <c r="M14" s="21">
        <v>8.359</v>
      </c>
      <c r="N14" s="21">
        <v>8.7059999999999995</v>
      </c>
      <c r="O14" s="21">
        <v>10.701000000000001</v>
      </c>
    </row>
    <row r="15" spans="1:15" ht="15" customHeight="1" x14ac:dyDescent="0.2">
      <c r="A15" s="7" t="s">
        <v>16</v>
      </c>
      <c r="B15" s="17">
        <v>43.77</v>
      </c>
      <c r="C15" s="17">
        <v>57.239999999999995</v>
      </c>
      <c r="D15" s="17">
        <v>50.980000000000004</v>
      </c>
      <c r="E15" s="17">
        <v>49.34</v>
      </c>
      <c r="F15" s="17">
        <v>79.989999999999995</v>
      </c>
      <c r="G15" s="17">
        <f>SUM(G16:G24)</f>
        <v>69.209999999999994</v>
      </c>
      <c r="H15" s="17">
        <f>SUM(H16:H24)</f>
        <v>63.600000000000009</v>
      </c>
      <c r="I15" s="17">
        <f>SUM(I16:I24)</f>
        <v>77.399999999999991</v>
      </c>
      <c r="J15" s="17">
        <v>92.42</v>
      </c>
      <c r="K15" s="21">
        <v>46.997</v>
      </c>
      <c r="L15" s="21">
        <v>47.084000000000003</v>
      </c>
      <c r="M15" s="21">
        <v>80.02000000000001</v>
      </c>
      <c r="N15" s="21">
        <v>65.274599999999992</v>
      </c>
      <c r="O15" s="21">
        <v>76.048000000000002</v>
      </c>
    </row>
    <row r="16" spans="1:15" ht="15" customHeight="1" x14ac:dyDescent="0.2">
      <c r="A16" s="8" t="s">
        <v>13</v>
      </c>
      <c r="B16" s="17">
        <v>35.5</v>
      </c>
      <c r="C16" s="17">
        <v>38.5</v>
      </c>
      <c r="D16" s="17">
        <v>34.9</v>
      </c>
      <c r="E16" s="17">
        <v>34.799999999999997</v>
      </c>
      <c r="F16" s="17">
        <v>47</v>
      </c>
      <c r="G16" s="17">
        <v>45.5</v>
      </c>
      <c r="H16" s="17">
        <v>41.2</v>
      </c>
      <c r="I16" s="17">
        <v>48.17</v>
      </c>
      <c r="J16" s="17">
        <v>56.055999999999997</v>
      </c>
      <c r="K16" s="21">
        <v>31.776</v>
      </c>
      <c r="L16" s="21">
        <v>35.731000000000002</v>
      </c>
      <c r="M16" s="21">
        <v>40.344000000000001</v>
      </c>
      <c r="N16" s="21">
        <v>58.905999999999999</v>
      </c>
      <c r="O16" s="21">
        <v>48.792000000000002</v>
      </c>
    </row>
    <row r="17" spans="1:16" ht="15" customHeight="1" x14ac:dyDescent="0.2">
      <c r="A17" s="9" t="s">
        <v>6</v>
      </c>
      <c r="B17" s="17">
        <v>2.5</v>
      </c>
      <c r="C17" s="17">
        <v>3.8</v>
      </c>
      <c r="D17" s="17">
        <v>3.4</v>
      </c>
      <c r="E17" s="17">
        <v>2.9</v>
      </c>
      <c r="F17" s="17">
        <v>6.3</v>
      </c>
      <c r="G17" s="17">
        <v>9.6999999999999993</v>
      </c>
      <c r="H17" s="17">
        <v>7.3</v>
      </c>
      <c r="I17" s="17">
        <v>14.05</v>
      </c>
      <c r="J17" s="17">
        <v>15.125</v>
      </c>
      <c r="K17" s="21">
        <v>7.6369999999999996</v>
      </c>
      <c r="L17" s="21">
        <v>-1.0569999999999999</v>
      </c>
      <c r="M17" s="21">
        <v>6.9909999999999997</v>
      </c>
      <c r="N17" s="21">
        <v>5.1210000000000004</v>
      </c>
      <c r="O17" s="21">
        <v>7.23</v>
      </c>
    </row>
    <row r="18" spans="1:16" ht="15" customHeight="1" x14ac:dyDescent="0.2">
      <c r="A18" s="9" t="s">
        <v>5</v>
      </c>
      <c r="B18" s="17" t="s">
        <v>1</v>
      </c>
      <c r="C18" s="17">
        <v>1.7</v>
      </c>
      <c r="D18" s="17" t="s">
        <v>1</v>
      </c>
      <c r="E18" s="17">
        <v>-1.6</v>
      </c>
      <c r="F18" s="17">
        <v>10.5</v>
      </c>
      <c r="G18" s="17">
        <v>1.3</v>
      </c>
      <c r="H18" s="17">
        <v>5.9</v>
      </c>
      <c r="I18" s="17">
        <v>6.16</v>
      </c>
      <c r="J18" s="17">
        <v>-1.3080000000000001</v>
      </c>
      <c r="K18" s="21">
        <v>7.149</v>
      </c>
      <c r="L18" s="24">
        <v>-1E-3</v>
      </c>
      <c r="M18" s="21">
        <v>5.0000000000000001E-3</v>
      </c>
      <c r="N18" s="21">
        <v>0</v>
      </c>
      <c r="O18" s="21">
        <v>0</v>
      </c>
    </row>
    <row r="19" spans="1:16" ht="15" customHeight="1" x14ac:dyDescent="0.2">
      <c r="A19" s="9" t="s">
        <v>14</v>
      </c>
      <c r="B19" s="17">
        <v>2</v>
      </c>
      <c r="C19" s="17">
        <v>8</v>
      </c>
      <c r="D19" s="17">
        <v>4.9000000000000004</v>
      </c>
      <c r="E19" s="17">
        <v>3.5</v>
      </c>
      <c r="F19" s="17">
        <v>5.0999999999999996</v>
      </c>
      <c r="G19" s="17">
        <v>3.1</v>
      </c>
      <c r="H19" s="17">
        <v>2.9</v>
      </c>
      <c r="I19" s="17">
        <v>4.37</v>
      </c>
      <c r="J19" s="17">
        <v>5.0140000000000002</v>
      </c>
      <c r="K19" s="21">
        <v>2.99</v>
      </c>
      <c r="L19" s="21">
        <v>7.3559999999999999</v>
      </c>
      <c r="M19" s="21">
        <v>6.7329999999999997</v>
      </c>
      <c r="N19" s="21">
        <v>9.0050000000000008</v>
      </c>
      <c r="O19" s="21">
        <v>11.182</v>
      </c>
    </row>
    <row r="20" spans="1:16" ht="15" customHeight="1" x14ac:dyDescent="0.2">
      <c r="A20" s="9" t="s">
        <v>4</v>
      </c>
      <c r="B20" s="17">
        <v>1.4</v>
      </c>
      <c r="C20" s="17">
        <v>0.08</v>
      </c>
      <c r="D20" s="17">
        <v>0.06</v>
      </c>
      <c r="E20" s="17">
        <v>7.0000000000000007E-2</v>
      </c>
      <c r="F20" s="17">
        <v>10.7</v>
      </c>
      <c r="G20" s="17">
        <v>6.4</v>
      </c>
      <c r="H20" s="17">
        <v>3.2</v>
      </c>
      <c r="I20" s="17">
        <v>-0.49</v>
      </c>
      <c r="J20" s="17">
        <v>13.477</v>
      </c>
      <c r="K20" s="21">
        <v>0.59599999999999997</v>
      </c>
      <c r="L20" s="21">
        <v>-1.605</v>
      </c>
      <c r="M20" s="21">
        <v>2.1230000000000002</v>
      </c>
      <c r="N20" s="21">
        <v>-0.747</v>
      </c>
      <c r="O20" s="21">
        <v>0.14199999999999999</v>
      </c>
    </row>
    <row r="21" spans="1:16" ht="15" customHeight="1" x14ac:dyDescent="0.2">
      <c r="A21" s="9" t="s">
        <v>3</v>
      </c>
      <c r="B21" s="17">
        <v>0.02</v>
      </c>
      <c r="C21" s="17">
        <v>0.04</v>
      </c>
      <c r="D21" s="17">
        <v>0.03</v>
      </c>
      <c r="E21" s="17">
        <v>0.03</v>
      </c>
      <c r="F21" s="17">
        <v>0.05</v>
      </c>
      <c r="G21" s="17">
        <v>0.95</v>
      </c>
      <c r="H21" s="17">
        <v>1.2</v>
      </c>
      <c r="I21" s="17">
        <v>3.3</v>
      </c>
      <c r="J21" s="17">
        <v>-1.2649999999999999</v>
      </c>
      <c r="K21" s="21">
        <v>0.59699999999999998</v>
      </c>
      <c r="L21" s="21">
        <v>1.6850000000000001</v>
      </c>
      <c r="M21" s="21">
        <v>4.4269999999999996</v>
      </c>
      <c r="N21" s="21">
        <v>2.1819999999999999</v>
      </c>
      <c r="O21" s="21">
        <v>2.1850000000000001</v>
      </c>
    </row>
    <row r="22" spans="1:16" ht="15" customHeight="1" x14ac:dyDescent="0.2">
      <c r="A22" s="9" t="s">
        <v>2</v>
      </c>
      <c r="B22" s="17">
        <v>0.05</v>
      </c>
      <c r="C22" s="17">
        <v>1.05</v>
      </c>
      <c r="D22" s="17">
        <v>0.06</v>
      </c>
      <c r="E22" s="17">
        <v>0.02</v>
      </c>
      <c r="F22" s="17">
        <v>1.9</v>
      </c>
      <c r="G22" s="17">
        <v>0.16</v>
      </c>
      <c r="H22" s="17">
        <v>0.7</v>
      </c>
      <c r="I22" s="17">
        <v>-2.37</v>
      </c>
      <c r="J22" s="17">
        <v>7.1680000000000001</v>
      </c>
      <c r="K22" s="21">
        <v>-6.3579999999999997</v>
      </c>
      <c r="L22" s="21">
        <v>2.83</v>
      </c>
      <c r="M22" s="21">
        <v>0.56000000000000005</v>
      </c>
      <c r="N22" s="21">
        <v>-1.4E-3</v>
      </c>
      <c r="O22" s="21">
        <v>0.51300000000000001</v>
      </c>
    </row>
    <row r="23" spans="1:16" ht="15" customHeight="1" x14ac:dyDescent="0.2">
      <c r="A23" s="8" t="s">
        <v>15</v>
      </c>
      <c r="B23" s="17" t="s">
        <v>1</v>
      </c>
      <c r="C23" s="17">
        <v>0.01</v>
      </c>
      <c r="D23" s="17">
        <v>0.03</v>
      </c>
      <c r="E23" s="17">
        <v>0.02</v>
      </c>
      <c r="F23" s="17">
        <v>-0.06</v>
      </c>
      <c r="G23" s="17">
        <v>1.6</v>
      </c>
      <c r="H23" s="17">
        <v>1</v>
      </c>
      <c r="I23" s="17">
        <v>2.27</v>
      </c>
      <c r="J23" s="17">
        <v>1.546</v>
      </c>
      <c r="K23" s="21">
        <v>1.6180000000000001</v>
      </c>
      <c r="L23" s="21">
        <v>0.65</v>
      </c>
      <c r="M23" s="21">
        <v>17.372</v>
      </c>
      <c r="N23" s="21">
        <v>-9.8190000000000008</v>
      </c>
      <c r="O23" s="21">
        <v>4.1180000000000003</v>
      </c>
    </row>
    <row r="24" spans="1:16" ht="15" customHeight="1" x14ac:dyDescent="0.2">
      <c r="A24" s="9" t="s">
        <v>0</v>
      </c>
      <c r="B24" s="17">
        <v>2.2999999999999998</v>
      </c>
      <c r="C24" s="17">
        <v>4.0599999999999996</v>
      </c>
      <c r="D24" s="17">
        <v>7.6</v>
      </c>
      <c r="E24" s="17">
        <v>9.6</v>
      </c>
      <c r="F24" s="17">
        <v>-1.5</v>
      </c>
      <c r="G24" s="17">
        <v>0.5</v>
      </c>
      <c r="H24" s="17">
        <v>0.2</v>
      </c>
      <c r="I24" s="17">
        <v>1.94</v>
      </c>
      <c r="J24" s="17">
        <v>-3.3929999999999998</v>
      </c>
      <c r="K24" s="21">
        <v>0.99199999999999999</v>
      </c>
      <c r="L24" s="21">
        <v>1.4950000000000001</v>
      </c>
      <c r="M24" s="21">
        <v>1.4650000000000001</v>
      </c>
      <c r="N24" s="21">
        <v>0.628</v>
      </c>
      <c r="O24" s="21">
        <v>1.8859999999999999</v>
      </c>
    </row>
    <row r="25" spans="1:16" x14ac:dyDescent="0.2">
      <c r="A25" s="10"/>
      <c r="B25" s="18"/>
      <c r="C25" s="18"/>
      <c r="D25" s="18"/>
      <c r="E25" s="18"/>
      <c r="F25" s="19"/>
      <c r="G25" s="19"/>
      <c r="H25" s="20"/>
      <c r="I25" s="20"/>
      <c r="J25" s="20"/>
    </row>
    <row r="26" spans="1:16" x14ac:dyDescent="0.2">
      <c r="A26" s="10" t="s">
        <v>8</v>
      </c>
      <c r="B26" s="11"/>
      <c r="C26" s="11"/>
      <c r="D26" s="11"/>
      <c r="E26" s="11"/>
      <c r="F26" s="10"/>
      <c r="G26" s="10"/>
    </row>
    <row r="27" spans="1:16" s="13" customFormat="1" ht="15" customHeight="1" x14ac:dyDescent="0.2">
      <c r="A27" s="3" t="s">
        <v>12</v>
      </c>
      <c r="B27" s="12"/>
      <c r="C27" s="12"/>
      <c r="D27" s="12"/>
      <c r="E27" s="1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15" customHeight="1" x14ac:dyDescent="0.2">
      <c r="A28" s="2"/>
      <c r="B28" s="2"/>
      <c r="C28" s="2"/>
      <c r="D28" s="2"/>
      <c r="E28" s="2"/>
      <c r="F28" s="2"/>
      <c r="G28" s="2"/>
    </row>
    <row r="29" spans="1:16" ht="15" customHeight="1" x14ac:dyDescent="0.2">
      <c r="A29" s="2" t="s">
        <v>9</v>
      </c>
      <c r="B29" s="2"/>
      <c r="C29" s="2"/>
      <c r="D29" s="2"/>
      <c r="E29" s="2"/>
      <c r="F29" s="2"/>
      <c r="G29" s="2"/>
    </row>
    <row r="30" spans="1:16" x14ac:dyDescent="0.2">
      <c r="A30" s="2" t="s">
        <v>10</v>
      </c>
      <c r="B30" s="2"/>
      <c r="C30" s="2"/>
      <c r="D30" s="2"/>
      <c r="E30" s="2"/>
      <c r="F30" s="2"/>
      <c r="G30" s="2"/>
    </row>
    <row r="31" spans="1:16" x14ac:dyDescent="0.2">
      <c r="A31" s="2" t="s">
        <v>11</v>
      </c>
      <c r="B31" s="2"/>
      <c r="C31" s="2"/>
      <c r="D31" s="2"/>
      <c r="E31" s="2"/>
      <c r="F31" s="2"/>
      <c r="G31" s="2"/>
    </row>
    <row r="32" spans="1:16" x14ac:dyDescent="0.2">
      <c r="A32" s="2"/>
      <c r="B32" s="2"/>
      <c r="C32" s="2"/>
      <c r="D32" s="2"/>
      <c r="E32" s="2"/>
      <c r="F32" s="2"/>
      <c r="G32" s="2"/>
    </row>
    <row r="33" spans="1:7" x14ac:dyDescent="0.2">
      <c r="A33" s="2"/>
      <c r="B33" s="2"/>
      <c r="C33" s="2"/>
      <c r="D33" s="2"/>
      <c r="E33" s="2"/>
      <c r="F33" s="2"/>
      <c r="G33" s="2"/>
    </row>
    <row r="34" spans="1:7" x14ac:dyDescent="0.2">
      <c r="A34" s="2"/>
      <c r="B34" s="2"/>
      <c r="C34" s="2"/>
      <c r="D34" s="2"/>
      <c r="E34" s="2"/>
      <c r="F34" s="2"/>
      <c r="G34" s="2"/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F36" s="2"/>
      <c r="G36" s="2"/>
    </row>
    <row r="37" spans="1:7" x14ac:dyDescent="0.2">
      <c r="A37" s="2"/>
      <c r="B37" s="2"/>
      <c r="C37" s="2"/>
      <c r="D37" s="2"/>
      <c r="E37" s="2"/>
      <c r="F37" s="2"/>
      <c r="G37" s="2"/>
    </row>
    <row r="38" spans="1:7" x14ac:dyDescent="0.2">
      <c r="A38" s="2"/>
      <c r="B38" s="2"/>
      <c r="C38" s="2"/>
      <c r="D38" s="2"/>
      <c r="E38" s="2"/>
      <c r="F38" s="2"/>
      <c r="G38" s="2"/>
    </row>
    <row r="39" spans="1:7" x14ac:dyDescent="0.2">
      <c r="A39" s="2"/>
      <c r="B39" s="2"/>
      <c r="C39" s="2"/>
      <c r="D39" s="2"/>
      <c r="E39" s="2"/>
      <c r="F39" s="2"/>
      <c r="G39" s="2"/>
    </row>
    <row r="40" spans="1:7" x14ac:dyDescent="0.2">
      <c r="A40" s="2"/>
      <c r="B40" s="2"/>
      <c r="C40" s="2"/>
      <c r="D40" s="2"/>
      <c r="E40" s="2"/>
      <c r="F40" s="2"/>
      <c r="G40" s="2"/>
    </row>
    <row r="41" spans="1:7" x14ac:dyDescent="0.2">
      <c r="A41" s="2"/>
      <c r="B41" s="2"/>
      <c r="C41" s="2"/>
      <c r="D41" s="2"/>
      <c r="E41" s="2"/>
      <c r="F41" s="2"/>
      <c r="G41" s="2"/>
    </row>
    <row r="42" spans="1:7" x14ac:dyDescent="0.2">
      <c r="A42" s="2"/>
      <c r="B42" s="2"/>
      <c r="C42" s="2"/>
      <c r="D42" s="2"/>
      <c r="E42" s="2"/>
      <c r="F42" s="2"/>
      <c r="G42" s="2"/>
    </row>
    <row r="43" spans="1:7" x14ac:dyDescent="0.2">
      <c r="A43" s="2"/>
      <c r="B43" s="2"/>
      <c r="C43" s="2"/>
      <c r="D43" s="2"/>
      <c r="E43" s="2"/>
      <c r="F43" s="2"/>
      <c r="G43" s="2"/>
    </row>
    <row r="44" spans="1:7" x14ac:dyDescent="0.2">
      <c r="A44" s="2"/>
      <c r="B44" s="2"/>
      <c r="C44" s="2"/>
      <c r="D44" s="2"/>
      <c r="E44" s="2"/>
      <c r="F44" s="2"/>
      <c r="G44" s="2"/>
    </row>
    <row r="45" spans="1:7" x14ac:dyDescent="0.2">
      <c r="A45" s="2"/>
      <c r="B45" s="2"/>
      <c r="C45" s="2"/>
      <c r="D45" s="2"/>
      <c r="E45" s="2"/>
      <c r="F45" s="2"/>
      <c r="G45" s="2"/>
    </row>
    <row r="46" spans="1:7" x14ac:dyDescent="0.2">
      <c r="A46" s="2"/>
      <c r="B46" s="2"/>
      <c r="C46" s="2"/>
      <c r="D46" s="2"/>
      <c r="E46" s="2"/>
      <c r="F46" s="2"/>
      <c r="G46" s="2"/>
    </row>
    <row r="47" spans="1:7" x14ac:dyDescent="0.2">
      <c r="A47" s="2"/>
      <c r="B47" s="2"/>
      <c r="C47" s="2"/>
      <c r="D47" s="2"/>
      <c r="E47" s="2"/>
      <c r="F47" s="2"/>
      <c r="G47" s="2"/>
    </row>
    <row r="48" spans="1:7" x14ac:dyDescent="0.2">
      <c r="A48" s="2"/>
      <c r="B48" s="2"/>
      <c r="C48" s="2"/>
      <c r="D48" s="2"/>
      <c r="E48" s="2"/>
      <c r="F48" s="2"/>
      <c r="G48" s="2"/>
    </row>
    <row r="49" spans="1:7" x14ac:dyDescent="0.2">
      <c r="A49" s="2"/>
      <c r="B49" s="2"/>
      <c r="C49" s="2"/>
      <c r="D49" s="2"/>
      <c r="E49" s="2"/>
      <c r="F49" s="2"/>
      <c r="G49" s="2"/>
    </row>
    <row r="50" spans="1:7" x14ac:dyDescent="0.2">
      <c r="A50" s="2"/>
      <c r="B50" s="2"/>
      <c r="C50" s="2"/>
      <c r="D50" s="2"/>
      <c r="E50" s="2"/>
      <c r="F50" s="2"/>
      <c r="G50" s="2"/>
    </row>
    <row r="51" spans="1:7" x14ac:dyDescent="0.2">
      <c r="A51" s="2"/>
      <c r="B51" s="2"/>
      <c r="C51" s="2"/>
      <c r="D51" s="2"/>
      <c r="E51" s="2"/>
      <c r="F51" s="2"/>
      <c r="G51" s="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spe:Receivers xmlns:spe="http://schemas.microsoft.com/sharepoint/event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921268-A943-4B61-A695-8A52C4C6A951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8F9EB16-8A79-4749-B091-E083EA70EBE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096E3DC-1EB1-4732-B154-91D17A074F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DD8EDBD-7CAE-4465-BFEB-2465995319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Data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JPES,MOFE</dc:creator>
  <cp:lastModifiedBy>Mohammad Amirul Azrie bin Mohammad Ali</cp:lastModifiedBy>
  <dcterms:created xsi:type="dcterms:W3CDTF">2019-03-06T03:56:20Z</dcterms:created>
  <dcterms:modified xsi:type="dcterms:W3CDTF">2026-05-23T01:12:21Z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</Properties>
</file>