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DECEMBER 2025\Yearly\"/>
    </mc:Choice>
  </mc:AlternateContent>
  <xr:revisionPtr revIDLastSave="0" documentId="13_ncr:1_{306B2C5A-7F01-43D8-9C90-5B42C6CF5714}" xr6:coauthVersionLast="36" xr6:coauthVersionMax="36" xr10:uidLastSave="{00000000-0000-0000-0000-000000000000}"/>
  <bookViews>
    <workbookView showHorizontalScroll="0" showVerticalScroll="0" showSheetTabs="0" xWindow="0" yWindow="0" windowWidth="28800" windowHeight="1210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<sst xmlns="http://schemas.openxmlformats.org/spreadsheetml/2006/main" count="54" uniqueCount="24">
  <si>
    <t>Overall CPI</t>
  </si>
  <si>
    <t>Percentage Change (%)</t>
  </si>
  <si>
    <t>-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</si>
  <si>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</si>
  <si>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</si>
  <si>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</si>
  <si>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</si>
  <si>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</si>
  <si>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</si>
  <si>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</si>
  <si>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</si>
  <si>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</si>
  <si>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</si>
  <si>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</si>
  <si>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</si>
  <si>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</si>
  <si>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</si>
  <si>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</si>
  <si>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</si>
  <si>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</si>
  <si>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2015</t>
  </si>
  <si>
    <t xml:space="preserve"> - Total may not tally due to rounding</t>
  </si>
  <si>
    <t>Yearly - Percentage Change in Consumer Price Index</t>
  </si>
  <si>
    <t xml:space="preserve"> - Base Year (Jan 2015  = 100) for the year 2016 until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</si>
</sst>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\(#,##0.0\)"/>
    <numFmt numFmtId="166" formatCode="0.0_);\(0.0\)"/>
    <numFmt numFmtId="167" formatCode="#,##0.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</cellStyleXfs>
  <cellXfs count="48">
    <xf numFmtId="0" fontId="0" fillId="0" borderId="0" xfId="0"/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top"/>
    </xf>
    <xf numFmtId="0" fontId="5" fillId="0" borderId="1" xfId="0" applyFont="1" applyFill="1" applyBorder="1" applyAlignment="1">
      <alignment horizontal="left" vertical="center"/>
    </xf>
    <xf numFmtId="3" fontId="1" fillId="0" borderId="1" xfId="1" applyNumberFormat="1" applyFont="1" applyBorder="1" applyAlignment="1" applyProtection="1">
      <alignment horizontal="right" vertical="top"/>
    </xf>
    <xf numFmtId="3" fontId="1" fillId="0" borderId="1" xfId="1" applyNumberFormat="1" applyFont="1" applyFill="1" applyBorder="1" applyAlignment="1" applyProtection="1">
      <alignment horizontal="right" vertical="top"/>
    </xf>
    <xf numFmtId="3" fontId="1" fillId="0" borderId="0" xfId="1" applyNumberFormat="1" applyFont="1" applyBorder="1" applyAlignment="1" applyProtection="1">
      <alignment horizontal="right" vertical="top"/>
    </xf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horizontal="left" vertical="center"/>
    </xf>
    <xf numFmtId="165" fontId="1" fillId="0" borderId="0" xfId="1" applyNumberFormat="1" applyFont="1" applyFill="1" applyBorder="1" applyAlignment="1" applyProtection="1">
      <alignment horizontal="right" vertical="top"/>
    </xf>
    <xf numFmtId="165" fontId="1" fillId="0" borderId="0" xfId="1" quotePrefix="1" applyNumberFormat="1" applyFont="1" applyFill="1" applyBorder="1" applyAlignment="1" applyProtection="1">
      <alignment horizontal="right" vertical="top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7" fillId="0" borderId="0" xfId="1" applyNumberFormat="1" applyFont="1" applyAlignment="1" applyProtection="1">
      <alignment horizontal="right" vertical="top"/>
    </xf>
    <xf numFmtId="3" fontId="7" fillId="0" borderId="0" xfId="1" applyNumberFormat="1" applyFont="1" applyFill="1" applyAlignment="1" applyProtection="1">
      <alignment horizontal="right" vertical="top"/>
    </xf>
    <xf numFmtId="0" fontId="6" fillId="0" borderId="0" xfId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" fillId="0" borderId="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1" applyNumberFormat="1" applyBorder="1" applyAlignment="1">
      <alignment horizontal="right" vertical="top"/>
    </xf>
    <xf numFmtId="164" fontId="9" fillId="0" borderId="1" xfId="1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vertical="center"/>
    </xf>
    <xf numFmtId="167" fontId="1" fillId="0" borderId="1" xfId="1" applyNumberFormat="1" applyFont="1" applyBorder="1" applyAlignment="1" applyProtection="1">
      <alignment horizontal="right" vertical="top"/>
    </xf>
    <xf numFmtId="167" fontId="1" fillId="2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top"/>
    </xf>
    <xf numFmtId="167" fontId="5" fillId="0" borderId="1" xfId="0" applyNumberFormat="1" applyFont="1" applyBorder="1" applyAlignment="1">
      <alignment vertical="center"/>
    </xf>
  </cellXfs>
  <cellStyles count="5">
    <cellStyle name="Normal" xfId="0" builtinId="0"/>
    <cellStyle name="Normal 2 2" xfId="2" xr:uid="{00000000-0005-0000-0000-000001000000}"/>
    <cellStyle name="Normal 3" xfId="3" xr:uid="{00000000-0005-0000-0000-000002000000}"/>
    <cellStyle name="Normal 9" xfId="4" xr:uid="{00000000-0005-0000-0000-000003000000}"/>
    <cellStyle name="Normal_9" xfId="1" xr:uid="{00000000-0005-0000-0000-000004000000}"/>
  </cellStyles>
  <dxfs count="14"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="90" zoomScaleNormal="90" workbookViewId="0">
      <selection activeCell="T16" sqref="T16"/>
    </sheetView>
  </sheetViews>
  <sheetFormatPr defaultColWidth="9.140625" defaultRowHeight="15"/>
  <cols>
    <col min="1" max="1" width="74.85546875" style="17" customWidth="1"/>
    <col min="2" max="2" width="20.7109375" style="17" customWidth="1"/>
    <col min="3" max="8" width="10.7109375" style="17" customWidth="1"/>
    <col min="9" max="9" width="20.7109375" style="17" customWidth="1"/>
    <col min="10" max="10" width="10.7109375" style="17" customWidth="1"/>
    <col min="11" max="12" width="10.7109375" style="8" customWidth="1"/>
    <col min="13" max="14" width="10.7109375" style="22" customWidth="1"/>
    <col min="15" max="19" width="10.7109375" style="17" customWidth="1"/>
    <col min="20" max="16384" width="9.140625" style="17"/>
  </cols>
  <sheetData>
    <row r="1" spans="1:20" ht="15.75">
      <c r="A1" s="30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0" ht="15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0" ht="15.75" customHeight="1">
      <c r="A3" s="30" t="s">
        <v>1</v>
      </c>
      <c r="B3" s="2"/>
      <c r="C3" s="2"/>
      <c r="D3" s="2"/>
      <c r="E3" s="2"/>
      <c r="F3" s="10"/>
      <c r="G3" s="10"/>
      <c r="I3" s="2"/>
      <c r="J3" s="2"/>
      <c r="K3" s="31"/>
      <c r="L3" s="31"/>
      <c r="M3" s="31"/>
      <c r="N3" s="31"/>
    </row>
    <row r="4" spans="1:20" ht="36.75" customHeight="1">
      <c r="A4" s="3" t="s">
        <v>14</v>
      </c>
      <c r="B4" s="32" t="s">
        <v>16</v>
      </c>
      <c r="C4" s="33">
        <v>2010</v>
      </c>
      <c r="D4" s="33">
        <v>2011</v>
      </c>
      <c r="E4" s="33">
        <v>2012</v>
      </c>
      <c r="F4" s="33">
        <v>2013</v>
      </c>
      <c r="G4" s="33">
        <v>2014</v>
      </c>
      <c r="H4" s="33">
        <v>2015</v>
      </c>
      <c r="I4" s="32" t="s">
        <v>15</v>
      </c>
      <c r="J4" s="34">
        <v>2015</v>
      </c>
      <c r="K4" s="34">
        <v>2016</v>
      </c>
      <c r="L4" s="34">
        <v>2017</v>
      </c>
      <c r="M4" s="34">
        <v>2018</v>
      </c>
      <c r="N4" s="34">
        <v>2019</v>
      </c>
      <c r="O4" s="35">
        <v>2020</v>
      </c>
      <c r="P4" s="34">
        <v>2021</v>
      </c>
      <c r="Q4" s="34">
        <v>2022</v>
      </c>
      <c r="R4" s="34">
        <v>2023</v>
      </c>
      <c r="S4" s="34">
        <v>2024</v>
      </c>
      <c r="T4" s="34">
        <v>2025</v>
      </c>
    </row>
    <row r="5" spans="1:20" ht="15.75">
      <c r="A5" s="3" t="s">
        <v>0</v>
      </c>
      <c r="B5" s="11">
        <v>10000</v>
      </c>
      <c r="C5" s="46" t="s">
        <v>2</v>
      </c>
      <c r="D5" s="47">
        <v>0.1</v>
      </c>
      <c r="E5" s="47">
        <v>0.1</v>
      </c>
      <c r="F5" s="47">
        <v>0.4</v>
      </c>
      <c r="G5" s="47">
        <v>-0.20120088611851328</v>
      </c>
      <c r="H5" s="47">
        <v>-0.41512026998746787</v>
      </c>
      <c r="I5" s="4">
        <v>10000</v>
      </c>
      <c r="J5" s="36" t="s">
        <v>2</v>
      </c>
      <c r="K5" s="37">
        <v>-0.27868999999999999</v>
      </c>
      <c r="L5" s="37">
        <v>-1.26051</v>
      </c>
      <c r="M5" s="37">
        <v>1.02505</v>
      </c>
      <c r="N5" s="37">
        <v>-0.39051000000000002</v>
      </c>
      <c r="O5" s="38">
        <v>1.9374899999999999</v>
      </c>
      <c r="P5" s="36">
        <v>1.7362299999999999</v>
      </c>
      <c r="Q5" s="36">
        <v>3.6822499999999998</v>
      </c>
      <c r="R5" s="36">
        <v>0.35730000000000001</v>
      </c>
      <c r="S5" s="36">
        <v>-0.38855000000000001</v>
      </c>
      <c r="T5" s="36">
        <v>-0.30334</v>
      </c>
    </row>
    <row r="6" spans="1:20">
      <c r="A6" s="23" t="s">
        <v>5</v>
      </c>
      <c r="B6" s="4">
        <v>1911</v>
      </c>
      <c r="C6" s="43" t="s">
        <v>2</v>
      </c>
      <c r="D6" s="42">
        <v>-3.9649999999999998E-2</v>
      </c>
      <c r="E6" s="44">
        <v>-1.47E-3</v>
      </c>
      <c r="F6" s="42">
        <v>0.1</v>
      </c>
      <c r="G6" s="42">
        <v>-0.22688616568582454</v>
      </c>
      <c r="H6" s="42">
        <v>0.81680680154987417</v>
      </c>
      <c r="I6" s="4">
        <v>1883</v>
      </c>
      <c r="J6" s="39" t="s">
        <v>2</v>
      </c>
      <c r="K6" s="39">
        <v>-0.51290999999999998</v>
      </c>
      <c r="L6" s="39">
        <v>0.27610000000000001</v>
      </c>
      <c r="M6" s="39">
        <v>1.90649</v>
      </c>
      <c r="N6" s="39">
        <v>-0.70428000000000002</v>
      </c>
      <c r="O6" s="40">
        <v>2.5079199999999999</v>
      </c>
      <c r="P6" s="39">
        <v>2.3817499999999998</v>
      </c>
      <c r="Q6" s="39">
        <v>5.1454800000000001</v>
      </c>
      <c r="R6" s="39">
        <v>2.7227399999999999</v>
      </c>
      <c r="S6" s="39">
        <v>0.53898000000000001</v>
      </c>
      <c r="T6" s="39">
        <v>-0.26274999999999998</v>
      </c>
    </row>
    <row r="7" spans="1:20">
      <c r="A7" s="23" t="s">
        <v>6</v>
      </c>
      <c r="B7" s="4">
        <v>424</v>
      </c>
      <c r="C7" s="43" t="s">
        <v>2</v>
      </c>
      <c r="D7" s="42">
        <v>0.6</v>
      </c>
      <c r="E7" s="42">
        <v>-8.0300000000000007E-3</v>
      </c>
      <c r="F7" s="42">
        <v>0.6</v>
      </c>
      <c r="G7" s="42">
        <v>-2.3908441744760811</v>
      </c>
      <c r="H7" s="42">
        <v>-3.4639348210082743</v>
      </c>
      <c r="I7" s="4">
        <v>403</v>
      </c>
      <c r="J7" s="41" t="s">
        <v>2</v>
      </c>
      <c r="K7" s="39">
        <v>-0.66335</v>
      </c>
      <c r="L7" s="39">
        <v>-1.5256000000000001</v>
      </c>
      <c r="M7" s="39">
        <v>-2.7810199999999998</v>
      </c>
      <c r="N7" s="39">
        <v>-0.88053999999999999</v>
      </c>
      <c r="O7" s="41">
        <v>1.63083</v>
      </c>
      <c r="P7" s="41">
        <v>-0.55581999999999998</v>
      </c>
      <c r="Q7" s="41">
        <v>1.24196</v>
      </c>
      <c r="R7" s="41">
        <v>-0.44327</v>
      </c>
      <c r="S7" s="41">
        <v>-3.2842500000000001</v>
      </c>
      <c r="T7" s="41">
        <v>0.39605000000000001</v>
      </c>
    </row>
    <row r="8" spans="1:20">
      <c r="A8" s="23" t="s">
        <v>3</v>
      </c>
      <c r="B8" s="4">
        <v>1114</v>
      </c>
      <c r="C8" s="43" t="s">
        <v>2</v>
      </c>
      <c r="D8" s="45" t="s">
        <v>2</v>
      </c>
      <c r="E8" s="45" t="s">
        <v>2</v>
      </c>
      <c r="F8" s="42">
        <v>-0.1</v>
      </c>
      <c r="G8" s="42">
        <v>-0.67537015624098418</v>
      </c>
      <c r="H8" s="42">
        <v>2.1393312710148216</v>
      </c>
      <c r="I8" s="4">
        <v>1170</v>
      </c>
      <c r="J8" s="41" t="s">
        <v>2</v>
      </c>
      <c r="K8" s="39">
        <v>-4.2243700000000004</v>
      </c>
      <c r="L8" s="39">
        <v>-0.10732999999999999</v>
      </c>
      <c r="M8" s="39">
        <v>-0.31972</v>
      </c>
      <c r="N8" s="39">
        <v>-1.6589100000000001</v>
      </c>
      <c r="O8" s="41">
        <v>-0.29203000000000001</v>
      </c>
      <c r="P8" s="41">
        <v>-0.23316999999999999</v>
      </c>
      <c r="Q8" s="41">
        <v>2.0140899999999999</v>
      </c>
      <c r="R8" s="41">
        <v>0.31344</v>
      </c>
      <c r="S8" s="41">
        <v>-1.01162</v>
      </c>
      <c r="T8" s="41">
        <v>-0.15132999999999999</v>
      </c>
    </row>
    <row r="9" spans="1:20">
      <c r="A9" s="23" t="s">
        <v>7</v>
      </c>
      <c r="B9" s="4">
        <v>1101</v>
      </c>
      <c r="C9" s="43" t="s">
        <v>2</v>
      </c>
      <c r="D9" s="45">
        <v>3.49E-2</v>
      </c>
      <c r="E9" s="45" t="s">
        <v>2</v>
      </c>
      <c r="F9" s="42">
        <v>-0.7</v>
      </c>
      <c r="G9" s="42">
        <v>-2.1779342370754518</v>
      </c>
      <c r="H9" s="42">
        <v>-0.80294873017106028</v>
      </c>
      <c r="I9" s="4">
        <v>702</v>
      </c>
      <c r="J9" s="41" t="s">
        <v>2</v>
      </c>
      <c r="K9" s="39">
        <v>0.31048999999999999</v>
      </c>
      <c r="L9" s="39">
        <v>-0.52181</v>
      </c>
      <c r="M9" s="39">
        <v>-0.87892000000000003</v>
      </c>
      <c r="N9" s="39">
        <v>-0.55969999999999998</v>
      </c>
      <c r="O9" s="41">
        <v>1.82023</v>
      </c>
      <c r="P9" s="41">
        <v>-1.0931999999999999</v>
      </c>
      <c r="Q9" s="41">
        <v>0.87600999999999996</v>
      </c>
      <c r="R9" s="41">
        <v>0.20191999999999999</v>
      </c>
      <c r="S9" s="41">
        <v>-0.56762000000000001</v>
      </c>
      <c r="T9" s="41">
        <v>-0.38184000000000001</v>
      </c>
    </row>
    <row r="10" spans="1:20">
      <c r="A10" s="23" t="s">
        <v>8</v>
      </c>
      <c r="B10" s="4">
        <v>132</v>
      </c>
      <c r="C10" s="43" t="s">
        <v>2</v>
      </c>
      <c r="D10" s="45" t="s">
        <v>2</v>
      </c>
      <c r="E10" s="45" t="s">
        <v>2</v>
      </c>
      <c r="F10" s="42">
        <v>-0.3</v>
      </c>
      <c r="G10" s="42">
        <v>0.42934118522068854</v>
      </c>
      <c r="H10" s="42">
        <v>1.0823169909890407</v>
      </c>
      <c r="I10" s="4">
        <v>91</v>
      </c>
      <c r="J10" s="41" t="s">
        <v>2</v>
      </c>
      <c r="K10" s="39">
        <v>-3.2398899999999999</v>
      </c>
      <c r="L10" s="39">
        <v>1.59073</v>
      </c>
      <c r="M10" s="39">
        <v>0.50270999999999999</v>
      </c>
      <c r="N10" s="39">
        <v>0.54471000000000003</v>
      </c>
      <c r="O10" s="41">
        <v>0.56964000000000004</v>
      </c>
      <c r="P10" s="41">
        <v>0.88754999999999995</v>
      </c>
      <c r="Q10" s="41">
        <v>0.12676999999999999</v>
      </c>
      <c r="R10" s="41">
        <v>0.84538999999999997</v>
      </c>
      <c r="S10" s="41">
        <v>0.19886000000000001</v>
      </c>
      <c r="T10" s="41">
        <v>0.70728999999999997</v>
      </c>
    </row>
    <row r="11" spans="1:20">
      <c r="A11" s="23" t="s">
        <v>9</v>
      </c>
      <c r="B11" s="4">
        <v>1883</v>
      </c>
      <c r="C11" s="43" t="s">
        <v>2</v>
      </c>
      <c r="D11" s="45">
        <v>1.5339999999999999E-2</v>
      </c>
      <c r="E11" s="45">
        <v>3.5670205530036192E-2</v>
      </c>
      <c r="F11" s="42">
        <v>2.2000000000000002</v>
      </c>
      <c r="G11" s="42">
        <v>0.43354036695657516</v>
      </c>
      <c r="H11" s="42">
        <v>-3.5137012999668649</v>
      </c>
      <c r="I11" s="4">
        <v>1961</v>
      </c>
      <c r="J11" s="41" t="s">
        <v>2</v>
      </c>
      <c r="K11" s="39">
        <v>1.4604900000000001</v>
      </c>
      <c r="L11" s="39">
        <v>-1.30905</v>
      </c>
      <c r="M11" s="39">
        <v>-0.71858</v>
      </c>
      <c r="N11" s="39">
        <v>-2.6669100000000001</v>
      </c>
      <c r="O11" s="41">
        <v>1.1818900000000001</v>
      </c>
      <c r="P11" s="41">
        <v>6.5800099999999997</v>
      </c>
      <c r="Q11" s="41">
        <v>4.75061</v>
      </c>
      <c r="R11" s="41">
        <v>-2.6299299999999999</v>
      </c>
      <c r="S11" s="41">
        <v>-1.18543</v>
      </c>
      <c r="T11" s="41">
        <v>-0.78025999999999995</v>
      </c>
    </row>
    <row r="12" spans="1:20">
      <c r="A12" s="23" t="s">
        <v>10</v>
      </c>
      <c r="B12" s="4">
        <v>601</v>
      </c>
      <c r="C12" s="43" t="s">
        <v>2</v>
      </c>
      <c r="D12" s="45" t="s">
        <v>2</v>
      </c>
      <c r="E12" s="45" t="s">
        <v>2</v>
      </c>
      <c r="F12" s="42">
        <v>-0.2</v>
      </c>
      <c r="G12" s="42">
        <v>9.6401800782430769E-2</v>
      </c>
      <c r="H12" s="42">
        <v>0.71477177659204916</v>
      </c>
      <c r="I12" s="4">
        <v>594</v>
      </c>
      <c r="J12" s="41" t="s">
        <v>2</v>
      </c>
      <c r="K12" s="39">
        <v>-0.29189999999999999</v>
      </c>
      <c r="L12" s="39">
        <v>-0.14247000000000001</v>
      </c>
      <c r="M12" s="39">
        <v>-0.13675000000000001</v>
      </c>
      <c r="N12" s="39">
        <v>7.6499999999999997E-3</v>
      </c>
      <c r="O12" s="41">
        <v>0.14338999999999999</v>
      </c>
      <c r="P12" s="41">
        <v>0.55171000000000003</v>
      </c>
      <c r="Q12" s="41">
        <v>-1.0628200000000001</v>
      </c>
      <c r="R12" s="41">
        <v>-3.0609500000000001</v>
      </c>
      <c r="S12" s="41">
        <v>-2.12357</v>
      </c>
      <c r="T12" s="41">
        <v>-0.34111000000000002</v>
      </c>
    </row>
    <row r="13" spans="1:20">
      <c r="A13" s="24" t="s">
        <v>11</v>
      </c>
      <c r="B13" s="5">
        <v>913</v>
      </c>
      <c r="C13" s="43" t="s">
        <v>2</v>
      </c>
      <c r="D13" s="42">
        <v>0.20621999999999999</v>
      </c>
      <c r="E13" s="42">
        <v>0.43520999999999999</v>
      </c>
      <c r="F13" s="42">
        <v>0.4</v>
      </c>
      <c r="G13" s="42">
        <v>-1.9866910154509698</v>
      </c>
      <c r="H13" s="42">
        <v>0.11585659584107955</v>
      </c>
      <c r="I13" s="5">
        <v>664</v>
      </c>
      <c r="J13" s="41" t="s">
        <v>2</v>
      </c>
      <c r="K13" s="39">
        <v>-0.24722</v>
      </c>
      <c r="L13" s="39">
        <v>0.31467000000000001</v>
      </c>
      <c r="M13" s="39">
        <v>0.91274</v>
      </c>
      <c r="N13" s="39">
        <v>2.0410200000000001</v>
      </c>
      <c r="O13" s="41">
        <v>8.1199999999999994E-2</v>
      </c>
      <c r="P13" s="41">
        <v>0.32189000000000001</v>
      </c>
      <c r="Q13" s="41">
        <v>1.4136</v>
      </c>
      <c r="R13" s="41">
        <v>1.5219499999999999</v>
      </c>
      <c r="S13" s="41">
        <v>8.5300000000000001E-2</v>
      </c>
      <c r="T13" s="41">
        <v>-1.0418400000000001</v>
      </c>
    </row>
    <row r="14" spans="1:20">
      <c r="A14" s="23" t="s">
        <v>13</v>
      </c>
      <c r="B14" s="4">
        <v>390</v>
      </c>
      <c r="C14" s="43" t="s">
        <v>2</v>
      </c>
      <c r="D14" s="42">
        <v>7.4520000000000003E-2</v>
      </c>
      <c r="E14" s="42">
        <v>1.2859</v>
      </c>
      <c r="F14" s="42">
        <v>0.8</v>
      </c>
      <c r="G14" s="42">
        <v>2.7266000450998806</v>
      </c>
      <c r="H14" s="42">
        <v>-2.6258260169086722</v>
      </c>
      <c r="I14" s="4">
        <v>696</v>
      </c>
      <c r="J14" s="41" t="s">
        <v>2</v>
      </c>
      <c r="K14" s="39">
        <v>1.9060999999999999</v>
      </c>
      <c r="L14" s="39">
        <v>-2.4199999999999998E-3</v>
      </c>
      <c r="M14" s="39">
        <v>0.48823</v>
      </c>
      <c r="N14" s="39">
        <v>0.22017999999999999</v>
      </c>
      <c r="O14" s="41">
        <v>1.91465</v>
      </c>
      <c r="P14" s="41">
        <v>0.24815999999999999</v>
      </c>
      <c r="Q14" s="41">
        <v>-9.6600000000000002E-3</v>
      </c>
      <c r="R14" s="41">
        <v>0.76715</v>
      </c>
      <c r="S14" s="41">
        <v>0.12327</v>
      </c>
      <c r="T14" s="41">
        <v>0.32235999999999998</v>
      </c>
    </row>
    <row r="15" spans="1:20">
      <c r="A15" s="23" t="s">
        <v>12</v>
      </c>
      <c r="B15" s="4">
        <v>885</v>
      </c>
      <c r="C15" s="43" t="s">
        <v>2</v>
      </c>
      <c r="D15" s="42">
        <v>6.5009999999999998E-2</v>
      </c>
      <c r="E15" s="42">
        <v>9.3950000000000006E-2</v>
      </c>
      <c r="F15" s="42">
        <v>0.2</v>
      </c>
      <c r="G15" s="42">
        <v>2.0249329083990908</v>
      </c>
      <c r="H15" s="42">
        <v>1.2062815031332663</v>
      </c>
      <c r="I15" s="4">
        <v>1069</v>
      </c>
      <c r="J15" s="41" t="s">
        <v>2</v>
      </c>
      <c r="K15" s="39">
        <v>-0.25924999999999998</v>
      </c>
      <c r="L15" s="39">
        <v>-3.4790000000000001E-2</v>
      </c>
      <c r="M15" s="39">
        <v>-9.3740000000000004E-2</v>
      </c>
      <c r="N15" s="39">
        <v>3.4626299999999999</v>
      </c>
      <c r="O15" s="41">
        <v>0.62895000000000001</v>
      </c>
      <c r="P15" s="41">
        <v>0.70418999999999998</v>
      </c>
      <c r="Q15" s="41">
        <v>2.1908400000000001</v>
      </c>
      <c r="R15" s="41">
        <v>2.6349399999999998</v>
      </c>
      <c r="S15" s="41">
        <v>0.69096000000000002</v>
      </c>
      <c r="T15" s="41">
        <v>0.29664000000000001</v>
      </c>
    </row>
    <row r="16" spans="1:20">
      <c r="A16" s="23" t="s">
        <v>4</v>
      </c>
      <c r="B16" s="4">
        <v>646</v>
      </c>
      <c r="C16" s="43" t="s">
        <v>2</v>
      </c>
      <c r="D16" s="42">
        <v>1.2295499999999999</v>
      </c>
      <c r="E16" s="42">
        <v>0.11228</v>
      </c>
      <c r="F16" s="42">
        <v>-0.9</v>
      </c>
      <c r="G16" s="42">
        <v>0.87225914523758608</v>
      </c>
      <c r="H16" s="42">
        <v>0.48869558516877465</v>
      </c>
      <c r="I16" s="4">
        <v>767</v>
      </c>
      <c r="J16" s="41" t="s">
        <v>2</v>
      </c>
      <c r="K16" s="39">
        <v>-3.2910000000000002E-2</v>
      </c>
      <c r="L16" s="39">
        <v>-12.561489999999999</v>
      </c>
      <c r="M16" s="39">
        <v>13.62199</v>
      </c>
      <c r="N16" s="39">
        <v>-0.20543</v>
      </c>
      <c r="O16" s="41">
        <v>10.944050000000001</v>
      </c>
      <c r="P16" s="41">
        <v>0.29000999999999999</v>
      </c>
      <c r="Q16" s="41">
        <v>14.06612</v>
      </c>
      <c r="R16" s="41">
        <v>0.30626999999999999</v>
      </c>
      <c r="S16" s="41">
        <v>0.17555000000000001</v>
      </c>
      <c r="T16" s="41">
        <v>-0.54986000000000002</v>
      </c>
    </row>
    <row r="17" spans="1:18" ht="15.75">
      <c r="A17" s="12"/>
      <c r="B17" s="19"/>
      <c r="C17" s="6"/>
      <c r="D17" s="6"/>
      <c r="E17" s="13"/>
      <c r="F17" s="14"/>
      <c r="G17" s="15"/>
      <c r="H17" s="7"/>
      <c r="I17" s="19"/>
      <c r="J17" s="19"/>
      <c r="K17" s="16"/>
      <c r="L17"/>
      <c r="M17"/>
      <c r="N17"/>
      <c r="O17"/>
      <c r="P17"/>
      <c r="Q17"/>
      <c r="R17"/>
    </row>
    <row r="18" spans="1:18" ht="15.75">
      <c r="A18" s="12" t="s">
        <v>17</v>
      </c>
      <c r="B18" s="19"/>
      <c r="C18" s="6"/>
      <c r="D18" s="6"/>
      <c r="E18" s="13"/>
      <c r="F18" s="14"/>
      <c r="G18" s="15"/>
      <c r="H18" s="7"/>
      <c r="I18" s="19"/>
      <c r="J18" s="19"/>
      <c r="K18" s="16"/>
      <c r="L18"/>
      <c r="M18"/>
      <c r="N18"/>
      <c r="O18"/>
      <c r="P18"/>
      <c r="Q18"/>
      <c r="R18"/>
    </row>
    <row r="19" spans="1:18" s="21" customFormat="1" ht="15.75">
      <c r="A19" s="18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20"/>
      <c r="L19"/>
      <c r="M19"/>
      <c r="N19"/>
      <c r="O19"/>
      <c r="P19"/>
      <c r="Q19"/>
      <c r="R19"/>
    </row>
    <row r="20" spans="1:18" ht="15.75">
      <c r="A20" s="18"/>
      <c r="B20" s="2"/>
      <c r="C20" s="2"/>
      <c r="D20" s="2"/>
      <c r="E20" s="2"/>
      <c r="F20" s="2"/>
      <c r="G20" s="2"/>
      <c r="H20" s="2"/>
      <c r="I20" s="2"/>
      <c r="J20" s="2"/>
      <c r="K20" s="9"/>
      <c r="L20"/>
      <c r="M20"/>
      <c r="N20"/>
      <c r="O20"/>
      <c r="P20"/>
      <c r="Q20"/>
      <c r="R20"/>
    </row>
    <row r="21" spans="1:18" ht="15.75">
      <c r="A21" s="18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9"/>
      <c r="L21"/>
      <c r="M21"/>
      <c r="N21"/>
      <c r="O21"/>
      <c r="P21"/>
      <c r="Q21"/>
      <c r="R21"/>
    </row>
    <row r="22" spans="1:18">
      <c r="A22" s="1" t="s">
        <v>23</v>
      </c>
    </row>
    <row r="23" spans="1:18">
      <c r="A23" s="28" t="s">
        <v>20</v>
      </c>
    </row>
    <row r="24" spans="1:18">
      <c r="A24" s="17" t="s">
        <v>21</v>
      </c>
      <c r="K24" s="17"/>
      <c r="L24" s="17"/>
      <c r="M24" s="17"/>
      <c r="N24" s="17"/>
    </row>
    <row r="25" spans="1:18">
      <c r="K25" s="17"/>
      <c r="L25" s="17"/>
      <c r="M25" s="17"/>
      <c r="N25" s="17"/>
    </row>
    <row r="26" spans="1:18">
      <c r="K26" s="17"/>
      <c r="L26" s="17"/>
      <c r="M26" s="17"/>
      <c r="N26" s="17"/>
    </row>
    <row r="27" spans="1:18">
      <c r="K27" s="17"/>
      <c r="L27" s="17"/>
      <c r="M27" s="17"/>
      <c r="N27" s="17"/>
    </row>
    <row r="28" spans="1:18">
      <c r="K28" s="17"/>
      <c r="L28" s="17"/>
      <c r="M28" s="17"/>
      <c r="N28" s="17"/>
    </row>
    <row r="29" spans="1:18">
      <c r="K29" s="17"/>
      <c r="L29" s="17"/>
      <c r="M29" s="17"/>
      <c r="N29" s="17"/>
    </row>
    <row r="30" spans="1:18">
      <c r="K30" s="17"/>
      <c r="L30" s="17"/>
      <c r="M30" s="17"/>
      <c r="N30" s="17"/>
    </row>
    <row r="31" spans="1:18">
      <c r="K31" s="17"/>
      <c r="L31" s="17"/>
      <c r="M31" s="17"/>
      <c r="N31" s="17"/>
    </row>
    <row r="32" spans="1:18">
      <c r="K32" s="17"/>
      <c r="L32" s="17"/>
      <c r="M32" s="17"/>
      <c r="N32" s="17"/>
    </row>
    <row r="33" spans="2:14">
      <c r="K33" s="17"/>
      <c r="L33" s="17"/>
      <c r="M33" s="17"/>
      <c r="N33" s="17"/>
    </row>
    <row r="34" spans="2:14" ht="15.75">
      <c r="B34" s="25"/>
      <c r="K34" s="17"/>
      <c r="L34" s="17"/>
      <c r="M34" s="17"/>
      <c r="N34" s="17"/>
    </row>
    <row r="35" spans="2:14" ht="15.75">
      <c r="B35" s="25"/>
    </row>
    <row r="36" spans="2:14" ht="15.75">
      <c r="B36" s="25"/>
    </row>
    <row r="38" spans="2:14" ht="15.75">
      <c r="B38" s="25"/>
    </row>
    <row r="39" spans="2:14" ht="15.75">
      <c r="B39" s="25"/>
    </row>
    <row r="41" spans="2:14" ht="15.75">
      <c r="B41" s="25"/>
    </row>
    <row r="42" spans="2:14" ht="15.75">
      <c r="B42" s="25"/>
    </row>
    <row r="44" spans="2:14" ht="15.75">
      <c r="B44" s="25"/>
    </row>
    <row r="45" spans="2:14" ht="15.75">
      <c r="B45" s="25"/>
    </row>
    <row r="47" spans="2:14" ht="15.75">
      <c r="B47" s="26"/>
    </row>
    <row r="48" spans="2:14" ht="15.75">
      <c r="B48" s="25"/>
    </row>
    <row r="50" spans="2:2" ht="15.75">
      <c r="B50" s="25"/>
    </row>
    <row r="51" spans="2:2" ht="15.75">
      <c r="B51" s="25"/>
    </row>
    <row r="53" spans="2:2" ht="15.75">
      <c r="B53" s="25"/>
    </row>
    <row r="54" spans="2:2" ht="15.75">
      <c r="B54" s="25"/>
    </row>
  </sheetData>
  <conditionalFormatting sqref="P5:P6 P10:P16">
    <cfRule type="cellIs" dxfId="13" priority="31" operator="equal">
      <formula>0</formula>
    </cfRule>
    <cfRule type="cellIs" dxfId="12" priority="32" operator="lessThan">
      <formula>0</formula>
    </cfRule>
  </conditionalFormatting>
  <conditionalFormatting sqref="Q5">
    <cfRule type="cellIs" dxfId="11" priority="27" operator="equal">
      <formula>0</formula>
    </cfRule>
    <cfRule type="cellIs" dxfId="10" priority="28" operator="lessThan">
      <formula>0</formula>
    </cfRule>
  </conditionalFormatting>
  <conditionalFormatting sqref="Q6">
    <cfRule type="cellIs" dxfId="9" priority="25" operator="equal">
      <formula>0</formula>
    </cfRule>
    <cfRule type="cellIs" dxfId="8" priority="26" operator="lessThan">
      <formula>0</formula>
    </cfRule>
  </conditionalFormatting>
  <conditionalFormatting sqref="Q10:Q11 Q13 Q15:Q16">
    <cfRule type="cellIs" dxfId="7" priority="23" operator="equal">
      <formula>0</formula>
    </cfRule>
    <cfRule type="cellIs" dxfId="6" priority="24" operator="lessThan">
      <formula>0</formula>
    </cfRule>
  </conditionalFormatting>
  <conditionalFormatting sqref="R5">
    <cfRule type="cellIs" dxfId="5" priority="19" operator="equal">
      <formula>0</formula>
    </cfRule>
    <cfRule type="cellIs" dxfId="4" priority="20" operator="lessThan">
      <formula>0</formula>
    </cfRule>
  </conditionalFormatting>
  <conditionalFormatting sqref="R6">
    <cfRule type="cellIs" dxfId="3" priority="17" operator="equal">
      <formula>0</formula>
    </cfRule>
    <cfRule type="cellIs" dxfId="2" priority="18" operator="lessThan">
      <formula>0</formula>
    </cfRule>
  </conditionalFormatting>
  <conditionalFormatting sqref="R10 R13 R15:R16">
    <cfRule type="cellIs" dxfId="1" priority="15" operator="equal">
      <formula>0</formula>
    </cfRule>
    <cfRule type="cellIs" dxfId="0" priority="16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1AB83-3FD8-4E82-BA94-E8E5674C119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9E6E0F-1601-42A4-AE39-2A91E37D8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07589-6449-4BAD-9504-27C50526896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2019-01-09T13:51:20Z</dcterms:created>
  <dcterms:modified xsi:type="dcterms:W3CDTF">2026-01-28T07:34:18Z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